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sistemas\Desktop\Publicaicones\publicacinconvcerr19de2018productosfarmaceuticos\"/>
    </mc:Choice>
  </mc:AlternateContent>
  <bookViews>
    <workbookView xWindow="0" yWindow="0" windowWidth="21600" windowHeight="9735"/>
  </bookViews>
  <sheets>
    <sheet name="PRODUCTOS FARMACEUTICOS" sheetId="4" r:id="rId1"/>
  </sheets>
  <definedNames>
    <definedName name="_xlnm.Print_Area" localSheetId="0">'PRODUCTOS FARMACEUTICOS'!$A$1:$F$258</definedName>
    <definedName name="_xlnm.Print_Titles" localSheetId="0">'PRODUCTOS FARMACEUTICOS'!$1:$1</definedName>
  </definedNames>
  <calcPr calcId="145621"/>
</workbook>
</file>

<file path=xl/sharedStrings.xml><?xml version="1.0" encoding="utf-8"?>
<sst xmlns="http://schemas.openxmlformats.org/spreadsheetml/2006/main" count="768" uniqueCount="280">
  <si>
    <t>PRODUCTO</t>
  </si>
  <si>
    <t>ACETAMINOFEN 150 MG JARABE</t>
  </si>
  <si>
    <t>ACETAMINOFEN SOLUCION ORAL 30 ML</t>
  </si>
  <si>
    <t>ACETATO DE MEDROXIPROGESTERONA 150 MG X 3 ML AMP</t>
  </si>
  <si>
    <t>ACETAZOLAMIDA 250 MG TAB</t>
  </si>
  <si>
    <t>ACICLOVIR 100 MG/5 ML SUSPENSION</t>
  </si>
  <si>
    <t>ACICLOVIR 200 MG TABLETA</t>
  </si>
  <si>
    <t>ACICLOVIR 250 MG AMPOLLA</t>
  </si>
  <si>
    <t>ACIDO ASCORBICO AMP 500 MG/ 5 ML</t>
  </si>
  <si>
    <t>ACIDO BENZOICO FOSFATO DE SODIO CITRATO DE SODIO (16-6) GR / 133ML ENEMA RECTAL</t>
  </si>
  <si>
    <t>ACIDO FOLICO 1 MG TABLETA</t>
  </si>
  <si>
    <t>ACIDO TRANEXAMICO 500 MG TABLETA</t>
  </si>
  <si>
    <t>ACIDO TRANEXAMICO 500 MG/5 ML AMPOLLA</t>
  </si>
  <si>
    <t>ACIDO VALPROICO 250 MG CAPSULA</t>
  </si>
  <si>
    <t>ACIDO VALPROICO 250 MGR/5 ML JARABE</t>
  </si>
  <si>
    <t>ACIDO VALPROICO 500 MG/5ML AMPOLLA</t>
  </si>
  <si>
    <t>ADAPTADOR HEPARINA</t>
  </si>
  <si>
    <t>AGUA ESTERIL PARA IRRIGACION DE 3000 ML</t>
  </si>
  <si>
    <t>AGUA OXIGENADA FRASCO 120 ML</t>
  </si>
  <si>
    <t>ALBENDAZOL 200 MG TABLETA</t>
  </si>
  <si>
    <t>ALBENDAZOL 400MG/20ML SUSPENSIÓN</t>
  </si>
  <si>
    <t>ALBUMINA HUMANA NORMAL 20 % X 50 ML</t>
  </si>
  <si>
    <t>ALCOHOL BOTELLA 700 ML</t>
  </si>
  <si>
    <t>ALFAMETILDOPA 250 MG TABLETA</t>
  </si>
  <si>
    <t>AMINOACIDOS AL 20% (L- ALANIL L-GLUTAMINA) x 100ml FRASCO</t>
  </si>
  <si>
    <t>AMIODARONA CLORHIDRATO 150 MG AMPOLLA</t>
  </si>
  <si>
    <t>AMITRIPTILINA 25 MG TABLETA</t>
  </si>
  <si>
    <t>AMLODIPINO 5 MG TABLETA</t>
  </si>
  <si>
    <t>AMOXICILINA 250 MG SUSPENSION</t>
  </si>
  <si>
    <t>AMOXICILINA 500 MG CAPSULA</t>
  </si>
  <si>
    <t>AMPICILINA + SULBACTAM 1.5 GR AMPOLLA</t>
  </si>
  <si>
    <t>AMPICILINA 1 GR AMPOLLA</t>
  </si>
  <si>
    <t>AMPICILINA 500 AMPOLLA</t>
  </si>
  <si>
    <t>AMPICILINA 500 MG CAPSULA</t>
  </si>
  <si>
    <t>ATORVASTATINA 20 MG TABLETA</t>
  </si>
  <si>
    <t>ATROPINA 1 MG AMPOLLA</t>
  </si>
  <si>
    <t>AZATIOPRINA 50 MG TABLETAS</t>
  </si>
  <si>
    <t>BECLOMETASONA 50 MCG / DOSIS X 10 ML 200 DOSIS BUCAL</t>
  </si>
  <si>
    <t>BESILATO DE CISATRACURIO 10 MG/5 ML AMPOLLA</t>
  </si>
  <si>
    <t>BETAMETASONA 0.05% CREMA</t>
  </si>
  <si>
    <t>BETAMETASONA 4 MG AMPOLLA</t>
  </si>
  <si>
    <t>BIPERIDENO 2 MG TABLETA</t>
  </si>
  <si>
    <t>BISACODILO 5 MG TABLETA</t>
  </si>
  <si>
    <t>BROMURO DE IPRATROPIO 20 MCG/ 200 DOSIS X 10 ML</t>
  </si>
  <si>
    <t>BROMURO DE ROCURONIO 50 MG 5 ML.</t>
  </si>
  <si>
    <t>BUPIVACAINA CON EPINEFRINA 0.5% AMPOLLA</t>
  </si>
  <si>
    <t>BUPIVACAINA PESADA 0.5 AMPOLLA</t>
  </si>
  <si>
    <t>BUPIVACAINA SIN EPINEFRINA 0.5% AMPOLLA</t>
  </si>
  <si>
    <t>CALCITRIOL 0.25 MCG TABLETA</t>
  </si>
  <si>
    <t>CAPTOPRIL 50 MG TAB</t>
  </si>
  <si>
    <t>CARVEDILOL 12.5 MG TABLETA</t>
  </si>
  <si>
    <t>CARVEDILOL 6.25 MG TABLETA</t>
  </si>
  <si>
    <t>CASPOFUNGINA 50 MG AMP</t>
  </si>
  <si>
    <t>CEFALEXINA 250 MG/ 5 ML 60 ML SUSPENSION</t>
  </si>
  <si>
    <t>CEFALEXINA 500 MG TABLETA</t>
  </si>
  <si>
    <t>CEFALOTINA 1 GR AMPOLLA</t>
  </si>
  <si>
    <t>CEFAZOLINA 1 GR AMPOLLA</t>
  </si>
  <si>
    <t>CEFEPIME 1 GR AMP</t>
  </si>
  <si>
    <t>CEFTRIAXONA 1 GR AMPOLLA</t>
  </si>
  <si>
    <t>CICLOFOSFAMIDA 500 MG AMPOLLA</t>
  </si>
  <si>
    <t>CILOSTAZOL 100 MG TABLETA</t>
  </si>
  <si>
    <t>CIPROFLOXACINO 500 MG TABLETA</t>
  </si>
  <si>
    <t>CIPROFLOXACINO CLORHIDRATO 100 MG/10 ML AMPOLLA</t>
  </si>
  <si>
    <t>CITRATO DE CAFEINA 20MG/ML ORAL/IV</t>
  </si>
  <si>
    <t>CLINDAMICINA 600 MG AMPOLLA</t>
  </si>
  <si>
    <t>CLONAZEPAM 2.5 MG 20 ML SOLUCION ORAL</t>
  </si>
  <si>
    <t>CLONIDINA 0.150 MG TABLETA</t>
  </si>
  <si>
    <t>CLOPIDOGREL 75 MG TABLETA</t>
  </si>
  <si>
    <t>CLORURO DE POTASIO 2MEQ/ML 10ML AMP</t>
  </si>
  <si>
    <t>CLORURO DE SODIO 10ML AMP 2MEQ/ML</t>
  </si>
  <si>
    <t>CLOTRIMAZOL 1% 40 GR CREMA TUBO</t>
  </si>
  <si>
    <t>CLOTRIMAZOL OVULO VAGINAL 100 MG</t>
  </si>
  <si>
    <t>CLOTRIMAZOL X 40 MG 1% TUBO CREMA VAGINAL</t>
  </si>
  <si>
    <t>COLAGENASA 120 UI/100 TUBO X 40 GR</t>
  </si>
  <si>
    <t>COLCHICINA 0.5 MG TABLETA</t>
  </si>
  <si>
    <t>COLESTIRAMINA POLVO SOBRE 4 GR</t>
  </si>
  <si>
    <t>COLISTIMETATO DE SODIO X 150 MG</t>
  </si>
  <si>
    <t>CROMOGLICATO DE SODIO AL 4% X 5 ML SOLICION OFTALMICA</t>
  </si>
  <si>
    <t>DEXAMETASONA + NEOMICINA + POLIMICINA B SULFATO SUSPENSION OFTALMICA</t>
  </si>
  <si>
    <t>DEXAMETASONA 8 MG/2 MG AMPOLLA</t>
  </si>
  <si>
    <t>DEXMEDETOMIDINA HCL 200 MCG / 2ML SOLUCION INYECTABLE AMPOLLA</t>
  </si>
  <si>
    <t>DIATRIZOICO ACIDO 100 ML FCO</t>
  </si>
  <si>
    <t>DIAZEPAM 10 MG AMPOLLA</t>
  </si>
  <si>
    <t>DICLOFENACO 50 MG TABLETA</t>
  </si>
  <si>
    <t>DICLOFENACO 75 MG AMPOLLA</t>
  </si>
  <si>
    <t>DICLOXACILINA 250 MG/5ML SUSPENSION</t>
  </si>
  <si>
    <t>DICLOXACILINA 500 MG CAPSULA</t>
  </si>
  <si>
    <t>DIFENHIDRAMINA 50 MG CAPSULA</t>
  </si>
  <si>
    <t>DIMENHIDRINATO 50 MG TABLETA</t>
  </si>
  <si>
    <t>DINITRATO DE ISOSORB 5 MG TABLETA SUBLINGUAL</t>
  </si>
  <si>
    <t>DIPIRONA (METAMIZOL SODICO ) 1G / 2ML SOLUCIÓN INYECTABLE</t>
  </si>
  <si>
    <t>DIPIRONA 2.5 G / 5 ML AMP</t>
  </si>
  <si>
    <t>DIPROPIONATO DE BECLOMETASONA 250 MCG/DOSIS X 10 ML BUCAL</t>
  </si>
  <si>
    <t>DOPAMINA CLORHIDRATO SOLUCION INYECTABLE 200MG/5ML</t>
  </si>
  <si>
    <t>DOXICICLINA 100 MG CAPSULA</t>
  </si>
  <si>
    <t>ELEMENTOS TRAZA 10 ML AMPOLLA</t>
  </si>
  <si>
    <t>ERGOTAMINA + CAFEINA 1 MG + 100 MG TABLETA</t>
  </si>
  <si>
    <t>ERITROMICINA 500 MG TABLETA</t>
  </si>
  <si>
    <t>ERITROPOYETINA 2000 UI AMPOLLA</t>
  </si>
  <si>
    <t>ESPIRONOLACTONA 25 MG TABLETA</t>
  </si>
  <si>
    <t>ESTREPTOQUINASA 1.500.000 UI</t>
  </si>
  <si>
    <t>ETERONOGESTREL 68 MG IMPLANTE SUBDERMICO</t>
  </si>
  <si>
    <t>ETILEFRINA 10 MG/1 ML AMPOLLA</t>
  </si>
  <si>
    <t>FENITOINA SODICA 100 MG TABLETA</t>
  </si>
  <si>
    <t>FENITOINA SODICA 250 MG/5 ML AMP</t>
  </si>
  <si>
    <t>FENOBARBITAL 40 MG AMPOLLA</t>
  </si>
  <si>
    <t>FENOBARBITAL TAB 100 MG</t>
  </si>
  <si>
    <t>FENTANILO CITRATO 0.5 MG AMPOLLA</t>
  </si>
  <si>
    <t>FITOMENADIONA 1 MG/ 1 ML AMP</t>
  </si>
  <si>
    <t>FITOMENADIONA 10 MG AMPOLLA</t>
  </si>
  <si>
    <t>FLUCONAZOL 200 MG/100 ML AMPOLLA</t>
  </si>
  <si>
    <t>FLUCONAZOL 50 MG/ 5 ML X 20 ML</t>
  </si>
  <si>
    <t>FLUOXETINA 20 MG TABLETA</t>
  </si>
  <si>
    <t>FORMULA ALIMENTICIA ESPECIALIZADA PARA ENFERMEDADES PULMONARES 237 ML</t>
  </si>
  <si>
    <t>FORMULA LACTEA INFANTIL DE 0 A 6 MESES X 60 ML</t>
  </si>
  <si>
    <t>FORMULA LACTEA PREMATUROS X 60 ML</t>
  </si>
  <si>
    <t>FRACCION PROTEICA DEL PLASMA HUMANO X 500 ML FCO</t>
  </si>
  <si>
    <t>FUROSEMIDA 20 MG AMPOLLA</t>
  </si>
  <si>
    <t>FUROSEMIDA 40 MG TABLETA</t>
  </si>
  <si>
    <t>GENTAMICINA 0.3 % GOTAS OFTALMICAS</t>
  </si>
  <si>
    <t>GENTAMICINA 20 MG AMPOLLA</t>
  </si>
  <si>
    <t>GENTAMICINA 80 MG AMPOLLA</t>
  </si>
  <si>
    <t>GLUCONATO DE CALCIO 10% X 10 ML AMP</t>
  </si>
  <si>
    <t>GLUCONATO DE POTASIO ELIXIR ION-K FRASCO 180 ML</t>
  </si>
  <si>
    <t>HALOPERIDOL 2 MG/20 ML GOTAS</t>
  </si>
  <si>
    <t>HALOPERIDOL 5 MG/1 ML AMPOLLA</t>
  </si>
  <si>
    <t>HEPARINA BAJO PESO MOLECULAR 40MG</t>
  </si>
  <si>
    <t>HEPARINA BAJO PESO MOLECULAR 60 MG</t>
  </si>
  <si>
    <t>HEPARINA SODICA 5.000 UI/ML AMPOLLA</t>
  </si>
  <si>
    <t>HIDROCLOROTIAZIDA 25 MG TABLETA</t>
  </si>
  <si>
    <t>HIDROCORTISONA 1% CREMA 15 GR</t>
  </si>
  <si>
    <t>HIDROCORTIZONA 100 MG AMPOLLA</t>
  </si>
  <si>
    <t>HIDROXICINA 100 MG/2 ML AMPOLLA</t>
  </si>
  <si>
    <t>IBUPROFENO 400 MG TABLETA</t>
  </si>
  <si>
    <t>INMUNOGLOBULINA ANTI D 300 MCG</t>
  </si>
  <si>
    <t>IOVERSOL 678 MG FRASCO X 50 ML</t>
  </si>
  <si>
    <t>IOVERSOL 678 MG Jeringas Hand Held Injector X 50 ML</t>
  </si>
  <si>
    <t>IOVERSOL 678 MG Jeringas Power Injector X 100 mL</t>
  </si>
  <si>
    <t>IOVERSOL 678 MG Jeringas Power Injector X 125 ML</t>
  </si>
  <si>
    <t>IOVERSOL 678 MG Jeringas Power Injector X 75 mL</t>
  </si>
  <si>
    <t>IVERMECTINA GOTAS 0.6% X 15 ML</t>
  </si>
  <si>
    <t>KETOCONAZOL 200 MG TABLETA</t>
  </si>
  <si>
    <t>LABETALOL 100 MG AMPOLLA</t>
  </si>
  <si>
    <t>LACTULOSA 66.7% SOBRE X 15 ML</t>
  </si>
  <si>
    <t>LAMIVUDINA 150 MG + ZIDOVUDINA 300 MG TABLETA</t>
  </si>
  <si>
    <t>LEVETIRACETAM 500MG TABLETA</t>
  </si>
  <si>
    <t>LEVODOPA 250 MG + CARBIDOPA 25 MG TABLETA</t>
  </si>
  <si>
    <t>LEVOFLOXACINO 500 MG TABLETA</t>
  </si>
  <si>
    <t>LEVOMEPROMAZINA 4 MG/ML SOLUCION ORAL</t>
  </si>
  <si>
    <t>LEVONOGESTREL MICRONIZADO 75 MG - IMPLANTE SUBDERMICO JADELLE</t>
  </si>
  <si>
    <t>LEVOTIROXINA 100 MCG TABLETA</t>
  </si>
  <si>
    <t>LEVOTIROXINA 50 MCG TABLETA</t>
  </si>
  <si>
    <t>LIDOCAINA 2% JALEA TUBO 30 ML</t>
  </si>
  <si>
    <t>LIDOCAINA 80 GR 83 ML SPRAY</t>
  </si>
  <si>
    <t>LIDOCAINA CON EPINEFRINA 2% 50 ML AMPOLLA</t>
  </si>
  <si>
    <t>LIDOCAINA SIN EPINEFRINA 2% FRASCO 50 ML</t>
  </si>
  <si>
    <t>LINEZOLID 2 MG/ML SOLUCION INYECTABLE FRASCO POR 300 ML</t>
  </si>
  <si>
    <t>LOPERAMIDA 2 MG TABLETA</t>
  </si>
  <si>
    <t>LOPINAVIR 200 MG RITONAVIR 50 MG TABLETA</t>
  </si>
  <si>
    <t>LORATADINA 5 MG/5 ML JARABE</t>
  </si>
  <si>
    <t>LORAZEPAM 1 MG TABLETA</t>
  </si>
  <si>
    <t>LOSARTAN 50 MG TABLETA</t>
  </si>
  <si>
    <t>MANITOL BOLSA 500 ML</t>
  </si>
  <si>
    <t>MEPERIDINA 100 MG AMPOLLA</t>
  </si>
  <si>
    <t>MEROPENEM 1G FCO</t>
  </si>
  <si>
    <t>MEROPENEM 500 MG FCO</t>
  </si>
  <si>
    <t>METILERGOMETRINA 0.2 MG AMPOLLA</t>
  </si>
  <si>
    <t>METILPREDNISOLONA ACETATO 40 MG AMPOLLA</t>
  </si>
  <si>
    <t>METILPREDNISOLONA SUCCINATO SODICO 500 MG AMPOLLA</t>
  </si>
  <si>
    <t>METOCARBAMOL 750 MG TABLETA</t>
  </si>
  <si>
    <t>METOCLOPRAMIDA 10 MG AMPOLLA</t>
  </si>
  <si>
    <t>METOCLOPRAMIDA 10 MG TABLETA</t>
  </si>
  <si>
    <t>METOPROLOL TARTATO 50 MG TABLETAS</t>
  </si>
  <si>
    <t>METOTREXATO SODICO 2.5 MG TABLETA</t>
  </si>
  <si>
    <t>METRONIDAZOL 250 MG/5ML SUSPENSION</t>
  </si>
  <si>
    <t>METRONIDAZOL 500 MG AMPOLLA</t>
  </si>
  <si>
    <t>METRONIDAZOL 500 MG OVULO</t>
  </si>
  <si>
    <t>METRONIDAZOL 500 MG TABLETA</t>
  </si>
  <si>
    <t>MICRONEBULIZADOR ADULTO</t>
  </si>
  <si>
    <t>MIDAZOLAM 15 MG AMPOLLA</t>
  </si>
  <si>
    <t>MIDAZOLAM 5 MG AMPOLLA</t>
  </si>
  <si>
    <t>MILRRINONA LACTATO 10 MG/ML AMP</t>
  </si>
  <si>
    <t>MISOPROSTOL 200 MCG TABLETA</t>
  </si>
  <si>
    <t>MORFINA 10 MG AMPOLLA</t>
  </si>
  <si>
    <t>MORFINA 3% SOLUCION ORAL</t>
  </si>
  <si>
    <t>N-ACETILCISTEINA 600 MG SOBRES</t>
  </si>
  <si>
    <t>NAPROXENO 125 MG FRASCO</t>
  </si>
  <si>
    <t>NAPROXENO 250 MG TABLETA</t>
  </si>
  <si>
    <t>N-BUTIL BROMURO HIOSCINA 10 MG TABLETA</t>
  </si>
  <si>
    <t>NEOSTIGMINA 0.5 MG/ML AMPOLLA</t>
  </si>
  <si>
    <t>NIFEDIPINO 10 MG CAPSULA</t>
  </si>
  <si>
    <t>NIFEDIPINO RETARD 30 MG CAPSULA</t>
  </si>
  <si>
    <t>NIMODIPINA 30 MG TABLETA</t>
  </si>
  <si>
    <t>NISTATINA 100.000 UI SUSPENSION 60 ML</t>
  </si>
  <si>
    <t>NITROFURANTOINA 100 MG TABLETA</t>
  </si>
  <si>
    <t>NITROFURAZONA CREMA 500G POTE</t>
  </si>
  <si>
    <t>NITROFURAZONA TUBO 40GR</t>
  </si>
  <si>
    <t>NITROGLICERINA 50 MG 10 ML AMPOLLA</t>
  </si>
  <si>
    <t>NITROPRUSIATO SODIO 50 MG 2 ML AMPOLLA</t>
  </si>
  <si>
    <t>NOREPINEFRINA BITARTRATO 1 MG 4 ML AMPOLLA</t>
  </si>
  <si>
    <t>OCTREOTID 0.1 MG AMPOLLA</t>
  </si>
  <si>
    <t>OMEPRAZOL 20 MG CAPSULA</t>
  </si>
  <si>
    <t>OMEPRAZOL 40 MG AMPOLLA</t>
  </si>
  <si>
    <t>ONDANSETRON 8 MG AMPOLLA</t>
  </si>
  <si>
    <t>OXACILINA 1 GR AMPOLLA</t>
  </si>
  <si>
    <t>OXIMETAZOLINA 0.25% SOLUCION NASAL 15 ML</t>
  </si>
  <si>
    <t>OXITOCINA 10 U.I/1 ML AMPOLLA</t>
  </si>
  <si>
    <t>PALIVIZUMAB 50 MG AMPOLLA</t>
  </si>
  <si>
    <t>PAMOATO DE PIRANTEL 250 MG/5ML X 15 ML SUSPENSION</t>
  </si>
  <si>
    <t>PARACETAMOL SOLUCION PARA PERFUSION 10MG/ML AMPOLLA</t>
  </si>
  <si>
    <t>PENICILINA G BENZATINICA 1.200.000 UI FCO AMPOLLA</t>
  </si>
  <si>
    <t>PENICILINA G BENZATINICA 2.400.000 UI FCO AMP</t>
  </si>
  <si>
    <t>PENICILINA G SODICA 1.000.000 UI AMPOLLA</t>
  </si>
  <si>
    <t>PIPERACILINA + TAZOBACTAM 4.5 GR AMPOLLA</t>
  </si>
  <si>
    <t>POLIETILENGLICOL 3350 X 110.1 GR</t>
  </si>
  <si>
    <t>PRAZOSINA 1 MG TABLETA</t>
  </si>
  <si>
    <t>PREDNISOLONA 5 MG TABLETA</t>
  </si>
  <si>
    <t>PREDNISONA 50MG TAB</t>
  </si>
  <si>
    <t>PROPANOLOL 40 MG TAB</t>
  </si>
  <si>
    <t>PROPANOLOL 80 MG TABLETA</t>
  </si>
  <si>
    <t>PROPOFOL 200 MG/20 ML AMPOLLA</t>
  </si>
  <si>
    <t>RANITIDINA 50 MG AMPOLLA</t>
  </si>
  <si>
    <t>REMIFENTANIL 2 MG AMPOLLA</t>
  </si>
  <si>
    <t>RIFAXIMINA 200 MG TABLETA</t>
  </si>
  <si>
    <t>SALBUTAMOL 100 MCG / DOSIS X 10 ML</t>
  </si>
  <si>
    <t>SALES DE REHIDRATACION ORAL 0,29 g / 0,15 g / 0,35 g / 2 g SOBRE</t>
  </si>
  <si>
    <t>SUCCINILCOLINA 1000 MG/10 ML AMPOLLA</t>
  </si>
  <si>
    <t>SUCRALFATO 1 GR TABLETA</t>
  </si>
  <si>
    <t>SULFACETAMIDA 10% 5 ML GOTAS OFTALMICAS</t>
  </si>
  <si>
    <t>SULFADIAZINA DE PLATA 1% CREMA 30 GR</t>
  </si>
  <si>
    <t>SULFATO DE MAGNESIO 20% 10 ML AMPOLLA</t>
  </si>
  <si>
    <t>SULFATO DE ZINC JARABE 2MG/ML FCO X 120 ML</t>
  </si>
  <si>
    <t>SULFATO FERRICO 15 ML</t>
  </si>
  <si>
    <t>SULFATO FERROSO 20 ML GOTAS</t>
  </si>
  <si>
    <t>SULFATO FERROSO 300 MG TAB</t>
  </si>
  <si>
    <t>SURFACTANTE 4 ML SURVANTA AMPOLLA</t>
  </si>
  <si>
    <t>SURFACTANTE 8 ML SURVANTA AMPOLLA</t>
  </si>
  <si>
    <t>TIAMINA B1 X 10 ML AMPOLLA</t>
  </si>
  <si>
    <t>TIMOLOL 0.5 MG GOTAS OFTALMICAS 5 ML</t>
  </si>
  <si>
    <t>TIOPENTAL SODICO 1 GR AMPOLLA</t>
  </si>
  <si>
    <t>TOCOFEROL GRAGEAS 400UI</t>
  </si>
  <si>
    <t>TOXOIDE TETANICO AMPOLLA SOL INY 40 UI</t>
  </si>
  <si>
    <t>TRAMADOL 100 MG/2 ML AMPOLLA</t>
  </si>
  <si>
    <t>TRAMADOL 100 MG/ML GOTAS</t>
  </si>
  <si>
    <t>TRAMADOL 50 MG/1 ML AMPOLLA</t>
  </si>
  <si>
    <t>TRAZODONA CLORHIDRATO 50MG TABLETA</t>
  </si>
  <si>
    <t>TRIMETOPRIM SULFA 40/200 MG 60 ML SUSPENSION</t>
  </si>
  <si>
    <t>TRIMETOPRIM SULFA 80/400 MG TABLETA</t>
  </si>
  <si>
    <t>VANCOMICINA 500 MG AMPOLLA</t>
  </si>
  <si>
    <t>WARFARINA SODICA 5 MG TAB</t>
  </si>
  <si>
    <t>VALOR TOTAL</t>
  </si>
  <si>
    <t>PRECIO</t>
  </si>
  <si>
    <t>PRESENTACION</t>
  </si>
  <si>
    <t>FRASCO</t>
  </si>
  <si>
    <t>BOLSA</t>
  </si>
  <si>
    <t>UNIDAD</t>
  </si>
  <si>
    <t>Productos Farmaceuticos (Jarabes, Ampollas, Suspensiones, Viales, Tabletas y Capsulas)</t>
  </si>
  <si>
    <t>TABLETA</t>
  </si>
  <si>
    <t>AMPOLLA</t>
  </si>
  <si>
    <t>ENEMA</t>
  </si>
  <si>
    <t>CAPSULA</t>
  </si>
  <si>
    <t>VIAL</t>
  </si>
  <si>
    <t>INHALADOR</t>
  </si>
  <si>
    <t>TUBO</t>
  </si>
  <si>
    <t>ERTAPENEM 1 GRAMO AMPOLLA</t>
  </si>
  <si>
    <t>IMPLANTE</t>
  </si>
  <si>
    <t>LATA</t>
  </si>
  <si>
    <t>JERINGA</t>
  </si>
  <si>
    <t>SOBRE</t>
  </si>
  <si>
    <t>OVULO</t>
  </si>
  <si>
    <t xml:space="preserve">___________________________________
HOLVER ANDRES GONZALEZ DELANOY
Químico Farmacéutico
Hospital Civil de Ipiales
</t>
  </si>
  <si>
    <t>TOTAL</t>
  </si>
  <si>
    <t>APOYO</t>
  </si>
  <si>
    <t xml:space="preserve">PORCENTAJE  DESCUENTO </t>
  </si>
  <si>
    <t>CANTIDADES A CONTRATAR</t>
  </si>
  <si>
    <t>VALOR UNITARIO OFERTADO</t>
  </si>
  <si>
    <t xml:space="preserve">VALOR TOTAL OFERTADO </t>
  </si>
  <si>
    <t>N/A</t>
  </si>
  <si>
    <t xml:space="preserve">MULTIVITAMINAS INTRAVENOSAS PARA NEONATOS </t>
  </si>
  <si>
    <t xml:space="preserve">SUERO ORAL  FRASCO PED X 500 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</si>
</sst>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b/>
      <sz val="8"/>
      <name val="Verdana"/>
      <family val="2"/>
    </font>
    <font>
      <b/>
      <sz val="9"/>
      <color theme="1"/>
      <name val="Arial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/>
    </xf>
    <xf numFmtId="42" fontId="0" fillId="0" borderId="0" xfId="2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1" fontId="4" fillId="0" borderId="1" xfId="1" applyFont="1" applyFill="1" applyBorder="1"/>
    <xf numFmtId="41" fontId="5" fillId="0" borderId="0" xfId="1" applyFont="1" applyFill="1"/>
    <xf numFmtId="0" fontId="5" fillId="0" borderId="0" xfId="0" applyFont="1" applyFill="1"/>
    <xf numFmtId="0" fontId="7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42" fontId="3" fillId="2" borderId="1" xfId="2" applyFont="1" applyFill="1" applyBorder="1" applyAlignment="1">
      <alignment horizontal="center"/>
    </xf>
    <xf numFmtId="41" fontId="6" fillId="2" borderId="1" xfId="1" applyFont="1" applyFill="1" applyBorder="1" applyAlignment="1">
      <alignment horizontal="center" wrapText="1"/>
    </xf>
    <xf numFmtId="42" fontId="3" fillId="0" borderId="1" xfId="2" applyFont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42" fontId="4" fillId="0" borderId="1" xfId="2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3">
    <cellStyle name="Millares [0]" xfId="1" builtinId="6"/>
    <cellStyle name="Moneda [0]" xfId="2" builtinId="7"/>
    <cellStyle name="Normal" xfId="0" builtinId="0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"/>
  <sheetViews>
    <sheetView tabSelected="1" workbookViewId="0">
      <pane ySplit="2" topLeftCell="A84" activePane="bottomLeft" state="frozen"/>
      <selection pane="bottomLeft" activeCell="I10" sqref="I10"/>
    </sheetView>
  </sheetViews>
  <sheetFormatPr baseColWidth="10" defaultRowHeight="15" x14ac:dyDescent="0.25"/>
  <cols>
    <col min="1" max="1" width="51" customWidth="1"/>
    <col min="2" max="2" width="19.85546875" style="4" customWidth="1"/>
    <col min="3" max="3" width="14.140625" style="2" bestFit="1" customWidth="1"/>
    <col min="4" max="4" width="13.42578125" style="7" bestFit="1" customWidth="1"/>
    <col min="5" max="5" width="19.85546875" bestFit="1" customWidth="1"/>
    <col min="6" max="6" width="11.42578125" style="3"/>
    <col min="7" max="7" width="14.42578125" customWidth="1"/>
    <col min="8" max="8" width="14.5703125" customWidth="1"/>
    <col min="9" max="9" width="13.5703125" customWidth="1"/>
  </cols>
  <sheetData>
    <row r="1" spans="1:9" ht="36" customHeight="1" x14ac:dyDescent="0.25">
      <c r="A1" s="22" t="s">
        <v>256</v>
      </c>
      <c r="B1" s="22"/>
      <c r="C1" s="22"/>
      <c r="D1" s="22"/>
      <c r="E1" s="22"/>
      <c r="F1" s="22"/>
      <c r="G1" s="22"/>
      <c r="H1" s="22"/>
      <c r="I1" s="22"/>
    </row>
    <row r="2" spans="1:9" ht="36.75" x14ac:dyDescent="0.25">
      <c r="A2" s="9" t="s">
        <v>0</v>
      </c>
      <c r="B2" s="9" t="s">
        <v>252</v>
      </c>
      <c r="C2" s="10" t="s">
        <v>251</v>
      </c>
      <c r="D2" s="11" t="s">
        <v>274</v>
      </c>
      <c r="E2" s="10" t="s">
        <v>250</v>
      </c>
      <c r="F2" s="9" t="s">
        <v>272</v>
      </c>
      <c r="G2" s="8" t="s">
        <v>275</v>
      </c>
      <c r="H2" s="8" t="s">
        <v>276</v>
      </c>
      <c r="I2" s="8" t="s">
        <v>273</v>
      </c>
    </row>
    <row r="3" spans="1:9" x14ac:dyDescent="0.25">
      <c r="A3" s="13" t="s">
        <v>1</v>
      </c>
      <c r="B3" s="14" t="s">
        <v>253</v>
      </c>
      <c r="C3" s="15">
        <v>1136</v>
      </c>
      <c r="D3" s="5">
        <v>4000</v>
      </c>
      <c r="E3" s="16">
        <v>4544000</v>
      </c>
      <c r="F3" s="15" t="s">
        <v>277</v>
      </c>
      <c r="G3" s="19"/>
      <c r="H3" s="19"/>
      <c r="I3" s="19"/>
    </row>
    <row r="4" spans="1:9" x14ac:dyDescent="0.25">
      <c r="A4" s="13" t="s">
        <v>2</v>
      </c>
      <c r="B4" s="14" t="s">
        <v>253</v>
      </c>
      <c r="C4" s="15">
        <v>1332</v>
      </c>
      <c r="D4" s="5">
        <v>180</v>
      </c>
      <c r="E4" s="16">
        <v>239760</v>
      </c>
      <c r="F4" s="15" t="s">
        <v>277</v>
      </c>
      <c r="G4" s="19"/>
      <c r="H4" s="19"/>
      <c r="I4" s="19"/>
    </row>
    <row r="5" spans="1:9" ht="22.5" x14ac:dyDescent="0.25">
      <c r="A5" s="13" t="s">
        <v>3</v>
      </c>
      <c r="B5" s="14" t="s">
        <v>258</v>
      </c>
      <c r="C5" s="15">
        <v>3765</v>
      </c>
      <c r="D5" s="5">
        <v>50</v>
      </c>
      <c r="E5" s="16">
        <v>188250</v>
      </c>
      <c r="F5" s="15" t="s">
        <v>277</v>
      </c>
      <c r="G5" s="19"/>
      <c r="H5" s="19"/>
      <c r="I5" s="19"/>
    </row>
    <row r="6" spans="1:9" x14ac:dyDescent="0.25">
      <c r="A6" s="13" t="s">
        <v>4</v>
      </c>
      <c r="B6" s="14" t="s">
        <v>257</v>
      </c>
      <c r="C6" s="15">
        <v>307</v>
      </c>
      <c r="D6" s="5">
        <v>250</v>
      </c>
      <c r="E6" s="16">
        <v>76750</v>
      </c>
      <c r="F6" s="15" t="s">
        <v>277</v>
      </c>
      <c r="G6" s="19"/>
      <c r="H6" s="19"/>
      <c r="I6" s="19"/>
    </row>
    <row r="7" spans="1:9" x14ac:dyDescent="0.25">
      <c r="A7" s="13" t="s">
        <v>5</v>
      </c>
      <c r="B7" s="14" t="s">
        <v>253</v>
      </c>
      <c r="C7" s="15">
        <v>5321</v>
      </c>
      <c r="D7" s="5">
        <v>6</v>
      </c>
      <c r="E7" s="16">
        <v>31926</v>
      </c>
      <c r="F7" s="15" t="s">
        <v>277</v>
      </c>
      <c r="G7" s="19"/>
      <c r="H7" s="19"/>
      <c r="I7" s="19"/>
    </row>
    <row r="8" spans="1:9" x14ac:dyDescent="0.25">
      <c r="A8" s="13" t="s">
        <v>6</v>
      </c>
      <c r="B8" s="14" t="s">
        <v>257</v>
      </c>
      <c r="C8" s="15">
        <v>149</v>
      </c>
      <c r="D8" s="5">
        <v>1800</v>
      </c>
      <c r="E8" s="16">
        <v>268200</v>
      </c>
      <c r="F8" s="15" t="s">
        <v>277</v>
      </c>
      <c r="G8" s="19"/>
      <c r="H8" s="19"/>
      <c r="I8" s="19"/>
    </row>
    <row r="9" spans="1:9" x14ac:dyDescent="0.25">
      <c r="A9" s="13" t="s">
        <v>7</v>
      </c>
      <c r="B9" s="14" t="s">
        <v>258</v>
      </c>
      <c r="C9" s="15">
        <v>5303</v>
      </c>
      <c r="D9" s="5">
        <v>400</v>
      </c>
      <c r="E9" s="16">
        <v>2121200</v>
      </c>
      <c r="F9" s="15" t="s">
        <v>277</v>
      </c>
      <c r="G9" s="19"/>
      <c r="H9" s="19"/>
      <c r="I9" s="19"/>
    </row>
    <row r="10" spans="1:9" x14ac:dyDescent="0.25">
      <c r="A10" s="13" t="s">
        <v>8</v>
      </c>
      <c r="B10" s="14" t="s">
        <v>258</v>
      </c>
      <c r="C10" s="15">
        <v>5286</v>
      </c>
      <c r="D10" s="5">
        <v>800</v>
      </c>
      <c r="E10" s="16">
        <v>4228800</v>
      </c>
      <c r="F10" s="15" t="s">
        <v>277</v>
      </c>
      <c r="G10" s="19"/>
      <c r="H10" s="19"/>
      <c r="I10" s="19"/>
    </row>
    <row r="11" spans="1:9" ht="22.5" x14ac:dyDescent="0.25">
      <c r="A11" s="13" t="s">
        <v>9</v>
      </c>
      <c r="B11" s="14" t="s">
        <v>259</v>
      </c>
      <c r="C11" s="15">
        <v>7448</v>
      </c>
      <c r="D11" s="5">
        <v>20</v>
      </c>
      <c r="E11" s="16">
        <v>148960</v>
      </c>
      <c r="F11" s="15" t="s">
        <v>277</v>
      </c>
      <c r="G11" s="19"/>
      <c r="H11" s="19"/>
      <c r="I11" s="19"/>
    </row>
    <row r="12" spans="1:9" ht="28.5" customHeight="1" x14ac:dyDescent="0.25">
      <c r="A12" s="13" t="s">
        <v>10</v>
      </c>
      <c r="B12" s="14" t="s">
        <v>257</v>
      </c>
      <c r="C12" s="15">
        <v>26</v>
      </c>
      <c r="D12" s="5">
        <v>400</v>
      </c>
      <c r="E12" s="16">
        <v>10400</v>
      </c>
      <c r="F12" s="15" t="s">
        <v>277</v>
      </c>
      <c r="G12" s="19"/>
      <c r="H12" s="19"/>
      <c r="I12" s="19"/>
    </row>
    <row r="13" spans="1:9" x14ac:dyDescent="0.25">
      <c r="A13" s="13" t="s">
        <v>11</v>
      </c>
      <c r="B13" s="14" t="s">
        <v>257</v>
      </c>
      <c r="C13" s="15">
        <v>2218</v>
      </c>
      <c r="D13" s="5">
        <v>800</v>
      </c>
      <c r="E13" s="16">
        <v>1774400</v>
      </c>
      <c r="F13" s="15" t="s">
        <v>277</v>
      </c>
      <c r="G13" s="19"/>
      <c r="H13" s="19"/>
      <c r="I13" s="19"/>
    </row>
    <row r="14" spans="1:9" x14ac:dyDescent="0.25">
      <c r="A14" s="13" t="s">
        <v>12</v>
      </c>
      <c r="B14" s="14" t="s">
        <v>258</v>
      </c>
      <c r="C14" s="15">
        <v>7839</v>
      </c>
      <c r="D14" s="5">
        <v>1000</v>
      </c>
      <c r="E14" s="16">
        <v>7839000</v>
      </c>
      <c r="F14" s="15" t="s">
        <v>277</v>
      </c>
      <c r="G14" s="19"/>
      <c r="H14" s="19"/>
      <c r="I14" s="19"/>
    </row>
    <row r="15" spans="1:9" x14ac:dyDescent="0.25">
      <c r="A15" s="13" t="s">
        <v>13</v>
      </c>
      <c r="B15" s="14" t="s">
        <v>260</v>
      </c>
      <c r="C15" s="15">
        <v>100</v>
      </c>
      <c r="D15" s="5">
        <v>900</v>
      </c>
      <c r="E15" s="16">
        <v>90000</v>
      </c>
      <c r="F15" s="15" t="s">
        <v>277</v>
      </c>
      <c r="G15" s="19"/>
      <c r="H15" s="19"/>
      <c r="I15" s="19"/>
    </row>
    <row r="16" spans="1:9" x14ac:dyDescent="0.25">
      <c r="A16" s="13" t="s">
        <v>14</v>
      </c>
      <c r="B16" s="14" t="s">
        <v>253</v>
      </c>
      <c r="C16" s="15">
        <v>2753</v>
      </c>
      <c r="D16" s="5">
        <v>15</v>
      </c>
      <c r="E16" s="16">
        <v>41295</v>
      </c>
      <c r="F16" s="15" t="s">
        <v>277</v>
      </c>
      <c r="G16" s="19"/>
      <c r="H16" s="19"/>
      <c r="I16" s="19"/>
    </row>
    <row r="17" spans="1:9" x14ac:dyDescent="0.25">
      <c r="A17" s="13" t="s">
        <v>15</v>
      </c>
      <c r="B17" s="14" t="s">
        <v>258</v>
      </c>
      <c r="C17" s="15">
        <v>18824</v>
      </c>
      <c r="D17" s="5">
        <v>150</v>
      </c>
      <c r="E17" s="16">
        <v>2823600</v>
      </c>
      <c r="F17" s="15" t="s">
        <v>277</v>
      </c>
      <c r="G17" s="19"/>
      <c r="H17" s="19"/>
      <c r="I17" s="19"/>
    </row>
    <row r="18" spans="1:9" x14ac:dyDescent="0.25">
      <c r="A18" s="13" t="s">
        <v>16</v>
      </c>
      <c r="B18" s="14" t="s">
        <v>255</v>
      </c>
      <c r="C18" s="15">
        <v>720</v>
      </c>
      <c r="D18" s="5">
        <v>5000</v>
      </c>
      <c r="E18" s="16">
        <v>3600000</v>
      </c>
      <c r="F18" s="15" t="s">
        <v>277</v>
      </c>
      <c r="G18" s="19"/>
      <c r="H18" s="19"/>
      <c r="I18" s="19"/>
    </row>
    <row r="19" spans="1:9" x14ac:dyDescent="0.25">
      <c r="A19" s="13" t="s">
        <v>17</v>
      </c>
      <c r="B19" s="14" t="s">
        <v>254</v>
      </c>
      <c r="C19" s="15">
        <v>15920</v>
      </c>
      <c r="D19" s="5">
        <v>70</v>
      </c>
      <c r="E19" s="16">
        <v>1114400</v>
      </c>
      <c r="F19" s="15" t="s">
        <v>277</v>
      </c>
      <c r="G19" s="19"/>
      <c r="H19" s="19"/>
      <c r="I19" s="19"/>
    </row>
    <row r="20" spans="1:9" x14ac:dyDescent="0.25">
      <c r="A20" s="13" t="s">
        <v>18</v>
      </c>
      <c r="B20" s="14" t="s">
        <v>253</v>
      </c>
      <c r="C20" s="15">
        <v>1354</v>
      </c>
      <c r="D20" s="5">
        <v>200</v>
      </c>
      <c r="E20" s="16">
        <v>270800</v>
      </c>
      <c r="F20" s="15" t="s">
        <v>277</v>
      </c>
      <c r="G20" s="19"/>
      <c r="H20" s="19"/>
      <c r="I20" s="19"/>
    </row>
    <row r="21" spans="1:9" x14ac:dyDescent="0.25">
      <c r="A21" s="13" t="s">
        <v>19</v>
      </c>
      <c r="B21" s="14" t="s">
        <v>257</v>
      </c>
      <c r="C21" s="15">
        <v>122</v>
      </c>
      <c r="D21" s="5">
        <v>200</v>
      </c>
      <c r="E21" s="16">
        <v>24400</v>
      </c>
      <c r="F21" s="15" t="s">
        <v>277</v>
      </c>
      <c r="G21" s="19"/>
      <c r="H21" s="19"/>
      <c r="I21" s="19"/>
    </row>
    <row r="22" spans="1:9" x14ac:dyDescent="0.25">
      <c r="A22" s="13" t="s">
        <v>20</v>
      </c>
      <c r="B22" s="14" t="s">
        <v>253</v>
      </c>
      <c r="C22" s="15">
        <v>430</v>
      </c>
      <c r="D22" s="5">
        <v>100</v>
      </c>
      <c r="E22" s="16">
        <v>43000</v>
      </c>
      <c r="F22" s="15" t="s">
        <v>277</v>
      </c>
      <c r="G22" s="19"/>
      <c r="H22" s="19"/>
      <c r="I22" s="19"/>
    </row>
    <row r="23" spans="1:9" x14ac:dyDescent="0.25">
      <c r="A23" s="13" t="s">
        <v>21</v>
      </c>
      <c r="B23" s="14" t="s">
        <v>254</v>
      </c>
      <c r="C23" s="15">
        <v>112789</v>
      </c>
      <c r="D23" s="5">
        <v>40</v>
      </c>
      <c r="E23" s="16">
        <v>4511560</v>
      </c>
      <c r="F23" s="15" t="s">
        <v>277</v>
      </c>
      <c r="G23" s="19"/>
      <c r="H23" s="19"/>
      <c r="I23" s="19"/>
    </row>
    <row r="24" spans="1:9" x14ac:dyDescent="0.25">
      <c r="A24" s="13" t="s">
        <v>22</v>
      </c>
      <c r="B24" s="14" t="s">
        <v>253</v>
      </c>
      <c r="C24" s="15">
        <v>2073</v>
      </c>
      <c r="D24" s="5">
        <v>500</v>
      </c>
      <c r="E24" s="16">
        <v>1036500</v>
      </c>
      <c r="F24" s="15" t="s">
        <v>277</v>
      </c>
      <c r="G24" s="19"/>
      <c r="H24" s="19"/>
      <c r="I24" s="19"/>
    </row>
    <row r="25" spans="1:9" x14ac:dyDescent="0.25">
      <c r="A25" s="13" t="s">
        <v>23</v>
      </c>
      <c r="B25" s="14" t="s">
        <v>257</v>
      </c>
      <c r="C25" s="15">
        <v>170</v>
      </c>
      <c r="D25" s="5">
        <v>150</v>
      </c>
      <c r="E25" s="16">
        <v>25500</v>
      </c>
      <c r="F25" s="15" t="s">
        <v>277</v>
      </c>
      <c r="G25" s="19"/>
      <c r="H25" s="19"/>
      <c r="I25" s="19"/>
    </row>
    <row r="26" spans="1:9" ht="22.5" x14ac:dyDescent="0.25">
      <c r="A26" s="13" t="s">
        <v>24</v>
      </c>
      <c r="B26" s="14" t="s">
        <v>253</v>
      </c>
      <c r="C26" s="15">
        <v>255558</v>
      </c>
      <c r="D26" s="5">
        <v>10</v>
      </c>
      <c r="E26" s="16">
        <v>2555580</v>
      </c>
      <c r="F26" s="15" t="s">
        <v>277</v>
      </c>
      <c r="G26" s="19"/>
      <c r="H26" s="19"/>
      <c r="I26" s="19"/>
    </row>
    <row r="27" spans="1:9" ht="30.75" customHeight="1" x14ac:dyDescent="0.25">
      <c r="A27" s="13" t="s">
        <v>25</v>
      </c>
      <c r="B27" s="14" t="s">
        <v>258</v>
      </c>
      <c r="C27" s="15">
        <v>1800</v>
      </c>
      <c r="D27" s="5">
        <v>500</v>
      </c>
      <c r="E27" s="16">
        <v>900000</v>
      </c>
      <c r="F27" s="15" t="s">
        <v>277</v>
      </c>
      <c r="G27" s="19"/>
      <c r="H27" s="19"/>
      <c r="I27" s="19"/>
    </row>
    <row r="28" spans="1:9" x14ac:dyDescent="0.25">
      <c r="A28" s="13" t="s">
        <v>26</v>
      </c>
      <c r="B28" s="14" t="s">
        <v>257</v>
      </c>
      <c r="C28" s="15">
        <v>25</v>
      </c>
      <c r="D28" s="5">
        <v>1200</v>
      </c>
      <c r="E28" s="16">
        <v>30000</v>
      </c>
      <c r="F28" s="15" t="s">
        <v>277</v>
      </c>
      <c r="G28" s="19"/>
      <c r="H28" s="19"/>
      <c r="I28" s="19"/>
    </row>
    <row r="29" spans="1:9" x14ac:dyDescent="0.25">
      <c r="A29" s="13" t="s">
        <v>27</v>
      </c>
      <c r="B29" s="14" t="s">
        <v>257</v>
      </c>
      <c r="C29" s="15">
        <v>19</v>
      </c>
      <c r="D29" s="5">
        <v>1000</v>
      </c>
      <c r="E29" s="16">
        <v>19000</v>
      </c>
      <c r="F29" s="15" t="s">
        <v>277</v>
      </c>
      <c r="G29" s="19"/>
      <c r="H29" s="19"/>
      <c r="I29" s="19"/>
    </row>
    <row r="30" spans="1:9" x14ac:dyDescent="0.25">
      <c r="A30" s="13" t="s">
        <v>28</v>
      </c>
      <c r="B30" s="14" t="s">
        <v>253</v>
      </c>
      <c r="C30" s="15">
        <v>2024</v>
      </c>
      <c r="D30" s="5">
        <v>900</v>
      </c>
      <c r="E30" s="16">
        <v>1821600</v>
      </c>
      <c r="F30" s="15" t="s">
        <v>277</v>
      </c>
      <c r="G30" s="19"/>
      <c r="H30" s="19"/>
      <c r="I30" s="19"/>
    </row>
    <row r="31" spans="1:9" x14ac:dyDescent="0.25">
      <c r="A31" s="13" t="s">
        <v>29</v>
      </c>
      <c r="B31" s="14" t="s">
        <v>260</v>
      </c>
      <c r="C31" s="15">
        <v>115</v>
      </c>
      <c r="D31" s="5">
        <v>4000</v>
      </c>
      <c r="E31" s="16">
        <v>460000</v>
      </c>
      <c r="F31" s="15" t="s">
        <v>277</v>
      </c>
      <c r="G31" s="19"/>
      <c r="H31" s="19"/>
      <c r="I31" s="19"/>
    </row>
    <row r="32" spans="1:9" x14ac:dyDescent="0.25">
      <c r="A32" s="13" t="s">
        <v>30</v>
      </c>
      <c r="B32" s="14" t="s">
        <v>261</v>
      </c>
      <c r="C32" s="15">
        <v>1380</v>
      </c>
      <c r="D32" s="5">
        <v>9000</v>
      </c>
      <c r="E32" s="16">
        <v>12420000</v>
      </c>
      <c r="F32" s="15" t="s">
        <v>277</v>
      </c>
      <c r="G32" s="19"/>
      <c r="H32" s="19"/>
      <c r="I32" s="19"/>
    </row>
    <row r="33" spans="1:9" x14ac:dyDescent="0.25">
      <c r="A33" s="13" t="s">
        <v>31</v>
      </c>
      <c r="B33" s="14" t="s">
        <v>261</v>
      </c>
      <c r="C33" s="15">
        <v>1026</v>
      </c>
      <c r="D33" s="5">
        <v>500</v>
      </c>
      <c r="E33" s="16">
        <v>513000</v>
      </c>
      <c r="F33" s="15" t="s">
        <v>277</v>
      </c>
      <c r="G33" s="19"/>
      <c r="H33" s="19"/>
      <c r="I33" s="19"/>
    </row>
    <row r="34" spans="1:9" x14ac:dyDescent="0.25">
      <c r="A34" s="13" t="s">
        <v>32</v>
      </c>
      <c r="B34" s="14" t="s">
        <v>261</v>
      </c>
      <c r="C34" s="15">
        <v>802</v>
      </c>
      <c r="D34" s="5">
        <v>200</v>
      </c>
      <c r="E34" s="16">
        <v>160400</v>
      </c>
      <c r="F34" s="15" t="s">
        <v>277</v>
      </c>
      <c r="G34" s="19"/>
      <c r="H34" s="19"/>
      <c r="I34" s="19"/>
    </row>
    <row r="35" spans="1:9" x14ac:dyDescent="0.25">
      <c r="A35" s="13" t="s">
        <v>33</v>
      </c>
      <c r="B35" s="14" t="s">
        <v>260</v>
      </c>
      <c r="C35" s="15">
        <v>131</v>
      </c>
      <c r="D35" s="5">
        <v>1200</v>
      </c>
      <c r="E35" s="16">
        <v>157200</v>
      </c>
      <c r="F35" s="15" t="s">
        <v>277</v>
      </c>
      <c r="G35" s="19"/>
      <c r="H35" s="19"/>
      <c r="I35" s="19"/>
    </row>
    <row r="36" spans="1:9" x14ac:dyDescent="0.25">
      <c r="A36" s="13" t="s">
        <v>34</v>
      </c>
      <c r="B36" s="14" t="s">
        <v>257</v>
      </c>
      <c r="C36" s="15">
        <v>65</v>
      </c>
      <c r="D36" s="5">
        <v>2500</v>
      </c>
      <c r="E36" s="16">
        <v>162500</v>
      </c>
      <c r="F36" s="15" t="s">
        <v>277</v>
      </c>
      <c r="G36" s="19"/>
      <c r="H36" s="19"/>
      <c r="I36" s="19"/>
    </row>
    <row r="37" spans="1:9" x14ac:dyDescent="0.25">
      <c r="A37" s="13" t="s">
        <v>35</v>
      </c>
      <c r="B37" s="14" t="s">
        <v>258</v>
      </c>
      <c r="C37" s="15">
        <v>340</v>
      </c>
      <c r="D37" s="5">
        <v>400</v>
      </c>
      <c r="E37" s="16">
        <v>136000</v>
      </c>
      <c r="F37" s="15" t="s">
        <v>277</v>
      </c>
      <c r="G37" s="19"/>
      <c r="H37" s="19"/>
      <c r="I37" s="19"/>
    </row>
    <row r="38" spans="1:9" x14ac:dyDescent="0.25">
      <c r="A38" s="13" t="s">
        <v>36</v>
      </c>
      <c r="B38" s="14" t="s">
        <v>257</v>
      </c>
      <c r="C38" s="15">
        <v>1521</v>
      </c>
      <c r="D38" s="5">
        <v>80</v>
      </c>
      <c r="E38" s="16">
        <v>121680</v>
      </c>
      <c r="F38" s="15" t="s">
        <v>277</v>
      </c>
      <c r="G38" s="19"/>
      <c r="H38" s="19"/>
      <c r="I38" s="19"/>
    </row>
    <row r="39" spans="1:9" ht="22.5" x14ac:dyDescent="0.25">
      <c r="A39" s="13" t="s">
        <v>37</v>
      </c>
      <c r="B39" s="14" t="s">
        <v>262</v>
      </c>
      <c r="C39" s="15">
        <v>5863</v>
      </c>
      <c r="D39" s="5">
        <v>120</v>
      </c>
      <c r="E39" s="16">
        <v>703560</v>
      </c>
      <c r="F39" s="15" t="s">
        <v>277</v>
      </c>
      <c r="G39" s="19"/>
      <c r="H39" s="19"/>
      <c r="I39" s="19"/>
    </row>
    <row r="40" spans="1:9" x14ac:dyDescent="0.25">
      <c r="A40" s="13" t="s">
        <v>38</v>
      </c>
      <c r="B40" s="14" t="s">
        <v>261</v>
      </c>
      <c r="C40" s="15">
        <v>15600</v>
      </c>
      <c r="D40" s="5">
        <v>200</v>
      </c>
      <c r="E40" s="16">
        <v>3120000</v>
      </c>
      <c r="F40" s="18" t="s">
        <v>272</v>
      </c>
      <c r="G40" s="19"/>
      <c r="H40" s="19"/>
      <c r="I40" s="19"/>
    </row>
    <row r="41" spans="1:9" x14ac:dyDescent="0.25">
      <c r="A41" s="13" t="s">
        <v>39</v>
      </c>
      <c r="B41" s="14" t="s">
        <v>263</v>
      </c>
      <c r="C41" s="15">
        <v>1471</v>
      </c>
      <c r="D41" s="5">
        <v>100</v>
      </c>
      <c r="E41" s="16">
        <v>147100</v>
      </c>
      <c r="F41" s="15" t="s">
        <v>277</v>
      </c>
      <c r="G41" s="19"/>
      <c r="H41" s="19"/>
      <c r="I41" s="19"/>
    </row>
    <row r="42" spans="1:9" x14ac:dyDescent="0.25">
      <c r="A42" s="13" t="s">
        <v>40</v>
      </c>
      <c r="B42" s="14" t="s">
        <v>258</v>
      </c>
      <c r="C42" s="15">
        <v>306</v>
      </c>
      <c r="D42" s="5">
        <v>300</v>
      </c>
      <c r="E42" s="16">
        <v>91800</v>
      </c>
      <c r="F42" s="15" t="s">
        <v>277</v>
      </c>
      <c r="G42" s="19"/>
      <c r="H42" s="19"/>
      <c r="I42" s="19"/>
    </row>
    <row r="43" spans="1:9" x14ac:dyDescent="0.25">
      <c r="A43" s="13" t="s">
        <v>41</v>
      </c>
      <c r="B43" s="14" t="s">
        <v>257</v>
      </c>
      <c r="C43" s="15">
        <v>147</v>
      </c>
      <c r="D43" s="5">
        <v>100</v>
      </c>
      <c r="E43" s="16">
        <v>14700</v>
      </c>
      <c r="F43" s="15" t="s">
        <v>277</v>
      </c>
      <c r="G43" s="19"/>
      <c r="H43" s="19"/>
      <c r="I43" s="19"/>
    </row>
    <row r="44" spans="1:9" x14ac:dyDescent="0.25">
      <c r="A44" s="13" t="s">
        <v>42</v>
      </c>
      <c r="B44" s="14" t="s">
        <v>257</v>
      </c>
      <c r="C44" s="15">
        <v>25</v>
      </c>
      <c r="D44" s="5">
        <v>2000</v>
      </c>
      <c r="E44" s="16">
        <v>50000</v>
      </c>
      <c r="F44" s="15" t="s">
        <v>277</v>
      </c>
      <c r="G44" s="19"/>
      <c r="H44" s="19"/>
      <c r="I44" s="19"/>
    </row>
    <row r="45" spans="1:9" x14ac:dyDescent="0.25">
      <c r="A45" s="13" t="s">
        <v>43</v>
      </c>
      <c r="B45" s="14" t="s">
        <v>262</v>
      </c>
      <c r="C45" s="15">
        <v>6754</v>
      </c>
      <c r="D45" s="5">
        <v>100</v>
      </c>
      <c r="E45" s="16">
        <v>675400</v>
      </c>
      <c r="F45" s="15" t="s">
        <v>277</v>
      </c>
      <c r="G45" s="19"/>
      <c r="H45" s="19"/>
      <c r="I45" s="19"/>
    </row>
    <row r="46" spans="1:9" x14ac:dyDescent="0.25">
      <c r="A46" s="13" t="s">
        <v>44</v>
      </c>
      <c r="B46" s="14" t="s">
        <v>261</v>
      </c>
      <c r="C46" s="15">
        <v>11400</v>
      </c>
      <c r="D46" s="5">
        <v>300</v>
      </c>
      <c r="E46" s="16">
        <v>3420000</v>
      </c>
      <c r="F46" s="18" t="s">
        <v>272</v>
      </c>
      <c r="G46" s="19"/>
      <c r="H46" s="19"/>
      <c r="I46" s="19"/>
    </row>
    <row r="47" spans="1:9" ht="33" customHeight="1" x14ac:dyDescent="0.25">
      <c r="A47" s="13" t="s">
        <v>45</v>
      </c>
      <c r="B47" s="14" t="s">
        <v>261</v>
      </c>
      <c r="C47" s="15">
        <v>8505</v>
      </c>
      <c r="D47" s="5">
        <v>150</v>
      </c>
      <c r="E47" s="16">
        <v>1275750</v>
      </c>
      <c r="F47" s="15" t="s">
        <v>277</v>
      </c>
      <c r="G47" s="19"/>
      <c r="H47" s="19"/>
      <c r="I47" s="19"/>
    </row>
    <row r="48" spans="1:9" x14ac:dyDescent="0.25">
      <c r="A48" s="13" t="s">
        <v>46</v>
      </c>
      <c r="B48" s="14" t="s">
        <v>261</v>
      </c>
      <c r="C48" s="15">
        <v>1106</v>
      </c>
      <c r="D48" s="5">
        <v>600</v>
      </c>
      <c r="E48" s="16">
        <v>663600</v>
      </c>
      <c r="F48" s="15" t="s">
        <v>277</v>
      </c>
      <c r="G48" s="19"/>
      <c r="H48" s="19"/>
      <c r="I48" s="19"/>
    </row>
    <row r="49" spans="1:9" x14ac:dyDescent="0.25">
      <c r="A49" s="13" t="s">
        <v>47</v>
      </c>
      <c r="B49" s="14" t="s">
        <v>261</v>
      </c>
      <c r="C49" s="15">
        <v>1550</v>
      </c>
      <c r="D49" s="5">
        <v>600</v>
      </c>
      <c r="E49" s="16">
        <v>930000</v>
      </c>
      <c r="F49" s="15" t="s">
        <v>277</v>
      </c>
      <c r="G49" s="19"/>
      <c r="H49" s="19"/>
      <c r="I49" s="19"/>
    </row>
    <row r="50" spans="1:9" x14ac:dyDescent="0.25">
      <c r="A50" s="13" t="s">
        <v>48</v>
      </c>
      <c r="B50" s="14" t="s">
        <v>257</v>
      </c>
      <c r="C50" s="15">
        <v>129</v>
      </c>
      <c r="D50" s="5">
        <v>150</v>
      </c>
      <c r="E50" s="16">
        <v>19350</v>
      </c>
      <c r="F50" s="15" t="s">
        <v>277</v>
      </c>
      <c r="G50" s="19"/>
      <c r="H50" s="19"/>
      <c r="I50" s="19"/>
    </row>
    <row r="51" spans="1:9" x14ac:dyDescent="0.25">
      <c r="A51" s="13" t="s">
        <v>49</v>
      </c>
      <c r="B51" s="14" t="s">
        <v>257</v>
      </c>
      <c r="C51" s="15">
        <v>46</v>
      </c>
      <c r="D51" s="5">
        <v>200</v>
      </c>
      <c r="E51" s="16">
        <v>9200</v>
      </c>
      <c r="F51" s="15" t="s">
        <v>277</v>
      </c>
      <c r="G51" s="19"/>
      <c r="H51" s="19"/>
      <c r="I51" s="19"/>
    </row>
    <row r="52" spans="1:9" x14ac:dyDescent="0.25">
      <c r="A52" s="13" t="s">
        <v>50</v>
      </c>
      <c r="B52" s="14" t="s">
        <v>257</v>
      </c>
      <c r="C52" s="15">
        <v>77</v>
      </c>
      <c r="D52" s="5">
        <v>100</v>
      </c>
      <c r="E52" s="16">
        <v>7700</v>
      </c>
      <c r="F52" s="15" t="s">
        <v>277</v>
      </c>
      <c r="G52" s="19"/>
      <c r="H52" s="19"/>
      <c r="I52" s="19"/>
    </row>
    <row r="53" spans="1:9" ht="27" customHeight="1" x14ac:dyDescent="0.25">
      <c r="A53" s="13" t="s">
        <v>51</v>
      </c>
      <c r="B53" s="14" t="s">
        <v>261</v>
      </c>
      <c r="C53" s="15">
        <v>73</v>
      </c>
      <c r="D53" s="5">
        <v>600</v>
      </c>
      <c r="E53" s="16">
        <v>43800</v>
      </c>
      <c r="F53" s="15" t="s">
        <v>277</v>
      </c>
      <c r="G53" s="19"/>
      <c r="H53" s="19"/>
      <c r="I53" s="19"/>
    </row>
    <row r="54" spans="1:9" x14ac:dyDescent="0.25">
      <c r="A54" s="13" t="s">
        <v>52</v>
      </c>
      <c r="B54" s="14" t="s">
        <v>253</v>
      </c>
      <c r="C54" s="15">
        <v>418541</v>
      </c>
      <c r="D54" s="5">
        <v>40</v>
      </c>
      <c r="E54" s="16">
        <v>16741640</v>
      </c>
      <c r="F54" s="15" t="s">
        <v>277</v>
      </c>
      <c r="G54" s="19"/>
      <c r="H54" s="19"/>
      <c r="I54" s="19"/>
    </row>
    <row r="55" spans="1:9" x14ac:dyDescent="0.25">
      <c r="A55" s="13" t="s">
        <v>53</v>
      </c>
      <c r="B55" s="14" t="s">
        <v>257</v>
      </c>
      <c r="C55" s="15">
        <v>2412</v>
      </c>
      <c r="D55" s="5">
        <v>350</v>
      </c>
      <c r="E55" s="16">
        <v>844200</v>
      </c>
      <c r="F55" s="15" t="s">
        <v>277</v>
      </c>
      <c r="G55" s="19"/>
      <c r="H55" s="19"/>
      <c r="I55" s="19"/>
    </row>
    <row r="56" spans="1:9" x14ac:dyDescent="0.25">
      <c r="A56" s="13" t="s">
        <v>54</v>
      </c>
      <c r="B56" s="14" t="s">
        <v>261</v>
      </c>
      <c r="C56" s="15">
        <v>200</v>
      </c>
      <c r="D56" s="5">
        <v>9000</v>
      </c>
      <c r="E56" s="16">
        <v>1800000</v>
      </c>
      <c r="F56" s="15" t="s">
        <v>277</v>
      </c>
      <c r="G56" s="19"/>
      <c r="H56" s="19"/>
      <c r="I56" s="19"/>
    </row>
    <row r="57" spans="1:9" x14ac:dyDescent="0.25">
      <c r="A57" s="13" t="s">
        <v>55</v>
      </c>
      <c r="B57" s="14" t="s">
        <v>261</v>
      </c>
      <c r="C57" s="15">
        <v>1810</v>
      </c>
      <c r="D57" s="5">
        <v>900</v>
      </c>
      <c r="E57" s="16">
        <v>1629000</v>
      </c>
      <c r="F57" s="15" t="s">
        <v>277</v>
      </c>
      <c r="G57" s="19"/>
      <c r="H57" s="19"/>
      <c r="I57" s="19"/>
    </row>
    <row r="58" spans="1:9" x14ac:dyDescent="0.25">
      <c r="A58" s="13" t="s">
        <v>56</v>
      </c>
      <c r="B58" s="14" t="s">
        <v>261</v>
      </c>
      <c r="C58" s="15">
        <v>1562</v>
      </c>
      <c r="D58" s="5">
        <v>1000</v>
      </c>
      <c r="E58" s="16">
        <v>1562000</v>
      </c>
      <c r="F58" s="15" t="s">
        <v>277</v>
      </c>
      <c r="G58" s="19"/>
      <c r="H58" s="19"/>
      <c r="I58" s="19"/>
    </row>
    <row r="59" spans="1:9" x14ac:dyDescent="0.25">
      <c r="A59" s="13" t="s">
        <v>57</v>
      </c>
      <c r="B59" s="14" t="s">
        <v>261</v>
      </c>
      <c r="C59" s="15">
        <v>4500</v>
      </c>
      <c r="D59" s="5">
        <v>700</v>
      </c>
      <c r="E59" s="16">
        <v>3150000</v>
      </c>
      <c r="F59" s="15" t="s">
        <v>277</v>
      </c>
      <c r="G59" s="19"/>
      <c r="H59" s="19"/>
      <c r="I59" s="19"/>
    </row>
    <row r="60" spans="1:9" x14ac:dyDescent="0.25">
      <c r="A60" s="13" t="s">
        <v>58</v>
      </c>
      <c r="B60" s="14" t="s">
        <v>261</v>
      </c>
      <c r="C60" s="15">
        <v>1380</v>
      </c>
      <c r="D60" s="5">
        <v>1500</v>
      </c>
      <c r="E60" s="16">
        <v>2070000</v>
      </c>
      <c r="F60" s="15" t="s">
        <v>277</v>
      </c>
      <c r="G60" s="19"/>
      <c r="H60" s="19"/>
      <c r="I60" s="19"/>
    </row>
    <row r="61" spans="1:9" x14ac:dyDescent="0.25">
      <c r="A61" s="13" t="s">
        <v>59</v>
      </c>
      <c r="B61" s="14" t="s">
        <v>257</v>
      </c>
      <c r="C61" s="15">
        <v>30650</v>
      </c>
      <c r="D61" s="5">
        <v>4</v>
      </c>
      <c r="E61" s="16">
        <v>122600</v>
      </c>
      <c r="F61" s="15" t="s">
        <v>277</v>
      </c>
      <c r="G61" s="19"/>
      <c r="H61" s="19"/>
      <c r="I61" s="19"/>
    </row>
    <row r="62" spans="1:9" x14ac:dyDescent="0.25">
      <c r="A62" s="13" t="s">
        <v>60</v>
      </c>
      <c r="B62" s="14" t="s">
        <v>257</v>
      </c>
      <c r="C62" s="15">
        <v>1449</v>
      </c>
      <c r="D62" s="5">
        <v>20</v>
      </c>
      <c r="E62" s="16">
        <v>28980</v>
      </c>
      <c r="F62" s="15" t="s">
        <v>277</v>
      </c>
      <c r="G62" s="19"/>
      <c r="H62" s="19"/>
      <c r="I62" s="19"/>
    </row>
    <row r="63" spans="1:9" x14ac:dyDescent="0.25">
      <c r="A63" s="13" t="s">
        <v>61</v>
      </c>
      <c r="B63" s="14" t="s">
        <v>257</v>
      </c>
      <c r="C63" s="15">
        <v>150</v>
      </c>
      <c r="D63" s="5">
        <v>5000</v>
      </c>
      <c r="E63" s="16">
        <v>750000</v>
      </c>
      <c r="F63" s="15" t="s">
        <v>277</v>
      </c>
      <c r="G63" s="19"/>
      <c r="H63" s="19"/>
      <c r="I63" s="19"/>
    </row>
    <row r="64" spans="1:9" x14ac:dyDescent="0.25">
      <c r="A64" s="13" t="s">
        <v>62</v>
      </c>
      <c r="B64" s="14" t="s">
        <v>258</v>
      </c>
      <c r="C64" s="15">
        <v>1396</v>
      </c>
      <c r="D64" s="5">
        <v>1000</v>
      </c>
      <c r="E64" s="16">
        <v>1396000</v>
      </c>
      <c r="F64" s="15" t="s">
        <v>277</v>
      </c>
      <c r="G64" s="19"/>
      <c r="H64" s="19"/>
      <c r="I64" s="19"/>
    </row>
    <row r="65" spans="1:9" x14ac:dyDescent="0.25">
      <c r="A65" s="13" t="s">
        <v>63</v>
      </c>
      <c r="B65" s="14" t="s">
        <v>261</v>
      </c>
      <c r="C65" s="15">
        <v>24923</v>
      </c>
      <c r="D65" s="5">
        <v>300</v>
      </c>
      <c r="E65" s="16">
        <v>7476900</v>
      </c>
      <c r="F65" s="15" t="s">
        <v>277</v>
      </c>
      <c r="G65" s="19"/>
      <c r="H65" s="19"/>
      <c r="I65" s="19"/>
    </row>
    <row r="66" spans="1:9" x14ac:dyDescent="0.25">
      <c r="A66" s="13" t="s">
        <v>64</v>
      </c>
      <c r="B66" s="14" t="s">
        <v>258</v>
      </c>
      <c r="C66" s="15">
        <v>1466</v>
      </c>
      <c r="D66" s="5">
        <v>1200</v>
      </c>
      <c r="E66" s="16">
        <v>1759200</v>
      </c>
      <c r="F66" s="15" t="s">
        <v>277</v>
      </c>
      <c r="G66" s="19"/>
      <c r="H66" s="19"/>
      <c r="I66" s="19"/>
    </row>
    <row r="67" spans="1:9" x14ac:dyDescent="0.25">
      <c r="A67" s="13" t="s">
        <v>65</v>
      </c>
      <c r="B67" s="14" t="s">
        <v>253</v>
      </c>
      <c r="C67" s="15">
        <v>4857</v>
      </c>
      <c r="D67" s="5">
        <v>20</v>
      </c>
      <c r="E67" s="16">
        <v>97140</v>
      </c>
      <c r="F67" s="15" t="s">
        <v>277</v>
      </c>
      <c r="G67" s="19"/>
      <c r="H67" s="19"/>
      <c r="I67" s="19"/>
    </row>
    <row r="68" spans="1:9" x14ac:dyDescent="0.25">
      <c r="A68" s="13" t="s">
        <v>66</v>
      </c>
      <c r="B68" s="14" t="s">
        <v>257</v>
      </c>
      <c r="C68" s="15">
        <v>37</v>
      </c>
      <c r="D68" s="5">
        <v>100</v>
      </c>
      <c r="E68" s="16">
        <v>3700</v>
      </c>
      <c r="F68" s="15" t="s">
        <v>277</v>
      </c>
      <c r="G68" s="19"/>
      <c r="H68" s="19"/>
      <c r="I68" s="19"/>
    </row>
    <row r="69" spans="1:9" x14ac:dyDescent="0.25">
      <c r="A69" s="13" t="s">
        <v>67</v>
      </c>
      <c r="B69" s="14" t="s">
        <v>257</v>
      </c>
      <c r="C69" s="15">
        <v>126</v>
      </c>
      <c r="D69" s="5">
        <v>1000</v>
      </c>
      <c r="E69" s="16">
        <v>126000</v>
      </c>
      <c r="F69" s="15" t="s">
        <v>277</v>
      </c>
      <c r="G69" s="19"/>
      <c r="H69" s="19"/>
      <c r="I69" s="19"/>
    </row>
    <row r="70" spans="1:9" x14ac:dyDescent="0.25">
      <c r="A70" s="13" t="s">
        <v>68</v>
      </c>
      <c r="B70" s="14" t="s">
        <v>258</v>
      </c>
      <c r="C70" s="15">
        <v>470</v>
      </c>
      <c r="D70" s="5">
        <v>2000</v>
      </c>
      <c r="E70" s="16">
        <v>940000</v>
      </c>
      <c r="F70" s="15" t="s">
        <v>277</v>
      </c>
      <c r="G70" s="19"/>
      <c r="H70" s="19"/>
      <c r="I70" s="19"/>
    </row>
    <row r="71" spans="1:9" x14ac:dyDescent="0.25">
      <c r="A71" s="13" t="s">
        <v>69</v>
      </c>
      <c r="B71" s="14" t="s">
        <v>258</v>
      </c>
      <c r="C71" s="15">
        <v>470</v>
      </c>
      <c r="D71" s="5">
        <v>3500</v>
      </c>
      <c r="E71" s="16">
        <v>1645000</v>
      </c>
      <c r="F71" s="15" t="s">
        <v>277</v>
      </c>
      <c r="G71" s="19"/>
      <c r="H71" s="19"/>
      <c r="I71" s="19"/>
    </row>
    <row r="72" spans="1:9" x14ac:dyDescent="0.25">
      <c r="A72" s="13" t="s">
        <v>70</v>
      </c>
      <c r="B72" s="14" t="s">
        <v>263</v>
      </c>
      <c r="C72" s="15">
        <v>1376</v>
      </c>
      <c r="D72" s="5">
        <v>50</v>
      </c>
      <c r="E72" s="16">
        <v>68800</v>
      </c>
      <c r="F72" s="15" t="s">
        <v>277</v>
      </c>
      <c r="G72" s="19"/>
      <c r="H72" s="19"/>
      <c r="I72" s="19"/>
    </row>
    <row r="73" spans="1:9" x14ac:dyDescent="0.25">
      <c r="A73" s="13" t="s">
        <v>71</v>
      </c>
      <c r="B73" s="14" t="s">
        <v>257</v>
      </c>
      <c r="C73" s="15">
        <v>156</v>
      </c>
      <c r="D73" s="5">
        <v>200</v>
      </c>
      <c r="E73" s="16">
        <v>31200</v>
      </c>
      <c r="F73" s="15" t="s">
        <v>277</v>
      </c>
      <c r="G73" s="19"/>
      <c r="H73" s="19"/>
      <c r="I73" s="19"/>
    </row>
    <row r="74" spans="1:9" x14ac:dyDescent="0.25">
      <c r="A74" s="13" t="s">
        <v>72</v>
      </c>
      <c r="B74" s="14" t="s">
        <v>263</v>
      </c>
      <c r="C74" s="15">
        <v>2340</v>
      </c>
      <c r="D74" s="5">
        <v>40</v>
      </c>
      <c r="E74" s="16">
        <v>93600</v>
      </c>
      <c r="F74" s="15" t="s">
        <v>277</v>
      </c>
      <c r="G74" s="19"/>
      <c r="H74" s="19"/>
      <c r="I74" s="19"/>
    </row>
    <row r="75" spans="1:9" x14ac:dyDescent="0.25">
      <c r="A75" s="13" t="s">
        <v>73</v>
      </c>
      <c r="B75" s="14" t="s">
        <v>263</v>
      </c>
      <c r="C75" s="15">
        <v>110415</v>
      </c>
      <c r="D75" s="5">
        <v>5</v>
      </c>
      <c r="E75" s="16">
        <v>552075</v>
      </c>
      <c r="F75" s="15" t="s">
        <v>277</v>
      </c>
      <c r="G75" s="19"/>
      <c r="H75" s="19"/>
      <c r="I75" s="19"/>
    </row>
    <row r="76" spans="1:9" x14ac:dyDescent="0.25">
      <c r="A76" s="13" t="s">
        <v>74</v>
      </c>
      <c r="B76" s="14" t="s">
        <v>257</v>
      </c>
      <c r="C76" s="15">
        <v>46</v>
      </c>
      <c r="D76" s="5">
        <v>300</v>
      </c>
      <c r="E76" s="16">
        <v>13800</v>
      </c>
      <c r="F76" s="15" t="s">
        <v>277</v>
      </c>
      <c r="G76" s="19"/>
      <c r="H76" s="19"/>
      <c r="I76" s="19"/>
    </row>
    <row r="77" spans="1:9" x14ac:dyDescent="0.25">
      <c r="A77" s="13" t="s">
        <v>75</v>
      </c>
      <c r="B77" s="14" t="s">
        <v>261</v>
      </c>
      <c r="C77" s="15">
        <v>960</v>
      </c>
      <c r="D77" s="5">
        <v>300</v>
      </c>
      <c r="E77" s="16">
        <v>288000</v>
      </c>
      <c r="F77" s="15" t="s">
        <v>277</v>
      </c>
      <c r="G77" s="19"/>
      <c r="H77" s="19"/>
      <c r="I77" s="19"/>
    </row>
    <row r="78" spans="1:9" x14ac:dyDescent="0.25">
      <c r="A78" s="13" t="s">
        <v>76</v>
      </c>
      <c r="B78" s="14" t="s">
        <v>253</v>
      </c>
      <c r="C78" s="15">
        <v>109674</v>
      </c>
      <c r="D78" s="5">
        <v>40</v>
      </c>
      <c r="E78" s="16">
        <v>4386960</v>
      </c>
      <c r="F78" s="15" t="s">
        <v>277</v>
      </c>
      <c r="G78" s="19"/>
      <c r="H78" s="19"/>
      <c r="I78" s="19"/>
    </row>
    <row r="79" spans="1:9" ht="22.5" x14ac:dyDescent="0.25">
      <c r="A79" s="13" t="s">
        <v>77</v>
      </c>
      <c r="B79" s="14" t="s">
        <v>253</v>
      </c>
      <c r="C79" s="15">
        <v>1390</v>
      </c>
      <c r="D79" s="5">
        <v>10</v>
      </c>
      <c r="E79" s="16">
        <v>13900</v>
      </c>
      <c r="F79" s="15" t="s">
        <v>277</v>
      </c>
      <c r="G79" s="19"/>
      <c r="H79" s="19"/>
      <c r="I79" s="19"/>
    </row>
    <row r="80" spans="1:9" ht="22.5" x14ac:dyDescent="0.25">
      <c r="A80" s="13" t="s">
        <v>78</v>
      </c>
      <c r="B80" s="14" t="s">
        <v>253</v>
      </c>
      <c r="C80" s="15">
        <v>10130</v>
      </c>
      <c r="D80" s="5">
        <v>150</v>
      </c>
      <c r="E80" s="16">
        <v>1519500</v>
      </c>
      <c r="F80" s="15" t="s">
        <v>277</v>
      </c>
      <c r="G80" s="19"/>
      <c r="H80" s="19"/>
      <c r="I80" s="19"/>
    </row>
    <row r="81" spans="1:9" x14ac:dyDescent="0.25">
      <c r="A81" s="13" t="s">
        <v>79</v>
      </c>
      <c r="B81" s="14" t="s">
        <v>258</v>
      </c>
      <c r="C81" s="15">
        <v>247</v>
      </c>
      <c r="D81" s="5">
        <v>4000</v>
      </c>
      <c r="E81" s="16">
        <v>988000</v>
      </c>
      <c r="F81" s="15" t="s">
        <v>277</v>
      </c>
      <c r="G81" s="19"/>
      <c r="H81" s="19"/>
      <c r="I81" s="19"/>
    </row>
    <row r="82" spans="1:9" ht="22.5" x14ac:dyDescent="0.25">
      <c r="A82" s="13" t="s">
        <v>80</v>
      </c>
      <c r="B82" s="14" t="s">
        <v>261</v>
      </c>
      <c r="C82" s="15">
        <v>17400</v>
      </c>
      <c r="D82" s="5">
        <v>300</v>
      </c>
      <c r="E82" s="16">
        <v>5220000</v>
      </c>
      <c r="F82" s="15" t="s">
        <v>277</v>
      </c>
      <c r="G82" s="19"/>
      <c r="H82" s="19"/>
      <c r="I82" s="19"/>
    </row>
    <row r="83" spans="1:9" x14ac:dyDescent="0.25">
      <c r="A83" s="13" t="s">
        <v>81</v>
      </c>
      <c r="B83" s="14" t="s">
        <v>253</v>
      </c>
      <c r="C83" s="15">
        <v>50900</v>
      </c>
      <c r="D83" s="5">
        <v>5</v>
      </c>
      <c r="E83" s="16">
        <v>254500</v>
      </c>
      <c r="F83" s="15" t="s">
        <v>277</v>
      </c>
      <c r="G83" s="19"/>
      <c r="H83" s="19"/>
      <c r="I83" s="19"/>
    </row>
    <row r="84" spans="1:9" x14ac:dyDescent="0.25">
      <c r="A84" s="13" t="s">
        <v>82</v>
      </c>
      <c r="B84" s="14" t="s">
        <v>258</v>
      </c>
      <c r="C84" s="15">
        <v>1084</v>
      </c>
      <c r="D84" s="5">
        <v>100</v>
      </c>
      <c r="E84" s="16">
        <v>108400</v>
      </c>
      <c r="F84" s="15" t="s">
        <v>277</v>
      </c>
      <c r="G84" s="19"/>
      <c r="H84" s="19"/>
      <c r="I84" s="19"/>
    </row>
    <row r="85" spans="1:9" x14ac:dyDescent="0.25">
      <c r="A85" s="13" t="s">
        <v>83</v>
      </c>
      <c r="B85" s="14" t="s">
        <v>257</v>
      </c>
      <c r="C85" s="15">
        <v>27</v>
      </c>
      <c r="D85" s="5">
        <v>15000</v>
      </c>
      <c r="E85" s="16">
        <v>405000</v>
      </c>
      <c r="F85" s="15" t="s">
        <v>277</v>
      </c>
      <c r="G85" s="19"/>
      <c r="H85" s="19"/>
      <c r="I85" s="19"/>
    </row>
    <row r="86" spans="1:9" ht="38.25" customHeight="1" x14ac:dyDescent="0.25">
      <c r="A86" s="13" t="s">
        <v>84</v>
      </c>
      <c r="B86" s="14" t="s">
        <v>257</v>
      </c>
      <c r="C86" s="15">
        <v>300</v>
      </c>
      <c r="D86" s="5">
        <v>3500</v>
      </c>
      <c r="E86" s="16">
        <v>1050000</v>
      </c>
      <c r="F86" s="15" t="s">
        <v>277</v>
      </c>
      <c r="G86" s="19"/>
      <c r="H86" s="19"/>
      <c r="I86" s="19"/>
    </row>
    <row r="87" spans="1:9" ht="40.5" customHeight="1" x14ac:dyDescent="0.25">
      <c r="A87" s="13" t="s">
        <v>85</v>
      </c>
      <c r="B87" s="14" t="s">
        <v>253</v>
      </c>
      <c r="C87" s="15">
        <v>2200</v>
      </c>
      <c r="D87" s="5">
        <v>60</v>
      </c>
      <c r="E87" s="16">
        <v>132000</v>
      </c>
      <c r="F87" s="15" t="s">
        <v>277</v>
      </c>
      <c r="G87" s="19"/>
      <c r="H87" s="19"/>
      <c r="I87" s="19"/>
    </row>
    <row r="88" spans="1:9" x14ac:dyDescent="0.25">
      <c r="A88" s="13" t="s">
        <v>86</v>
      </c>
      <c r="B88" s="14" t="s">
        <v>260</v>
      </c>
      <c r="C88" s="15">
        <v>201</v>
      </c>
      <c r="D88" s="5">
        <v>2500</v>
      </c>
      <c r="E88" s="16">
        <v>502500</v>
      </c>
      <c r="F88" s="15" t="s">
        <v>277</v>
      </c>
      <c r="G88" s="19"/>
      <c r="H88" s="19"/>
      <c r="I88" s="19"/>
    </row>
    <row r="89" spans="1:9" ht="31.5" customHeight="1" x14ac:dyDescent="0.25">
      <c r="A89" s="13" t="s">
        <v>87</v>
      </c>
      <c r="B89" s="14" t="s">
        <v>260</v>
      </c>
      <c r="C89" s="15">
        <v>113</v>
      </c>
      <c r="D89" s="5">
        <v>600</v>
      </c>
      <c r="E89" s="16">
        <v>67800</v>
      </c>
      <c r="F89" s="15" t="s">
        <v>277</v>
      </c>
      <c r="G89" s="19"/>
      <c r="H89" s="19"/>
      <c r="I89" s="19"/>
    </row>
    <row r="90" spans="1:9" x14ac:dyDescent="0.25">
      <c r="A90" s="13" t="s">
        <v>88</v>
      </c>
      <c r="B90" s="14" t="s">
        <v>257</v>
      </c>
      <c r="C90" s="15">
        <v>43</v>
      </c>
      <c r="D90" s="5">
        <v>1100</v>
      </c>
      <c r="E90" s="16">
        <v>47300</v>
      </c>
      <c r="F90" s="15" t="s">
        <v>277</v>
      </c>
      <c r="G90" s="19"/>
      <c r="H90" s="19"/>
      <c r="I90" s="19"/>
    </row>
    <row r="91" spans="1:9" x14ac:dyDescent="0.25">
      <c r="A91" s="13" t="s">
        <v>89</v>
      </c>
      <c r="B91" s="14" t="s">
        <v>257</v>
      </c>
      <c r="C91" s="15">
        <v>564</v>
      </c>
      <c r="D91" s="5">
        <v>40</v>
      </c>
      <c r="E91" s="16">
        <v>22560</v>
      </c>
      <c r="F91" s="15" t="s">
        <v>277</v>
      </c>
      <c r="G91" s="19"/>
      <c r="H91" s="19"/>
      <c r="I91" s="19"/>
    </row>
    <row r="92" spans="1:9" ht="22.5" x14ac:dyDescent="0.25">
      <c r="A92" s="13" t="s">
        <v>90</v>
      </c>
      <c r="B92" s="14" t="s">
        <v>258</v>
      </c>
      <c r="C92" s="15">
        <v>431</v>
      </c>
      <c r="D92" s="5">
        <v>4500</v>
      </c>
      <c r="E92" s="16">
        <v>1939500</v>
      </c>
      <c r="F92" s="15" t="s">
        <v>277</v>
      </c>
      <c r="G92" s="19"/>
      <c r="H92" s="19"/>
      <c r="I92" s="19"/>
    </row>
    <row r="93" spans="1:9" x14ac:dyDescent="0.25">
      <c r="A93" s="13" t="s">
        <v>91</v>
      </c>
      <c r="B93" s="14" t="s">
        <v>258</v>
      </c>
      <c r="C93" s="15">
        <v>560</v>
      </c>
      <c r="D93" s="5">
        <v>5000</v>
      </c>
      <c r="E93" s="16">
        <v>2800000</v>
      </c>
      <c r="F93" s="15" t="s">
        <v>277</v>
      </c>
      <c r="G93" s="19"/>
      <c r="H93" s="19"/>
      <c r="I93" s="19"/>
    </row>
    <row r="94" spans="1:9" ht="22.5" x14ac:dyDescent="0.25">
      <c r="A94" s="13" t="s">
        <v>92</v>
      </c>
      <c r="B94" s="14" t="s">
        <v>262</v>
      </c>
      <c r="C94" s="15">
        <v>5940</v>
      </c>
      <c r="D94" s="5">
        <v>350</v>
      </c>
      <c r="E94" s="16">
        <v>2079000</v>
      </c>
      <c r="F94" s="15" t="s">
        <v>277</v>
      </c>
      <c r="G94" s="19"/>
      <c r="H94" s="19"/>
      <c r="I94" s="19"/>
    </row>
    <row r="95" spans="1:9" ht="22.5" x14ac:dyDescent="0.25">
      <c r="A95" s="13" t="s">
        <v>93</v>
      </c>
      <c r="B95" s="14" t="s">
        <v>258</v>
      </c>
      <c r="C95" s="15">
        <v>1088</v>
      </c>
      <c r="D95" s="5">
        <v>50</v>
      </c>
      <c r="E95" s="16">
        <v>54400</v>
      </c>
      <c r="F95" s="15" t="s">
        <v>277</v>
      </c>
      <c r="G95" s="19"/>
      <c r="H95" s="19"/>
      <c r="I95" s="19"/>
    </row>
    <row r="96" spans="1:9" x14ac:dyDescent="0.25">
      <c r="A96" s="13" t="s">
        <v>94</v>
      </c>
      <c r="B96" s="14" t="s">
        <v>260</v>
      </c>
      <c r="C96" s="15">
        <v>82</v>
      </c>
      <c r="D96" s="5">
        <v>1200</v>
      </c>
      <c r="E96" s="16">
        <v>98400</v>
      </c>
      <c r="F96" s="15" t="s">
        <v>277</v>
      </c>
      <c r="G96" s="19"/>
      <c r="H96" s="19"/>
      <c r="I96" s="19"/>
    </row>
    <row r="97" spans="1:9" x14ac:dyDescent="0.25">
      <c r="A97" s="13" t="s">
        <v>95</v>
      </c>
      <c r="B97" s="14" t="s">
        <v>258</v>
      </c>
      <c r="C97" s="15">
        <v>13482</v>
      </c>
      <c r="D97" s="5">
        <v>150</v>
      </c>
      <c r="E97" s="16">
        <v>2022300</v>
      </c>
      <c r="F97" s="15" t="s">
        <v>277</v>
      </c>
      <c r="G97" s="19"/>
      <c r="H97" s="19"/>
      <c r="I97" s="19"/>
    </row>
    <row r="98" spans="1:9" x14ac:dyDescent="0.25">
      <c r="A98" s="13" t="s">
        <v>96</v>
      </c>
      <c r="B98" s="14" t="s">
        <v>257</v>
      </c>
      <c r="C98" s="15">
        <v>339</v>
      </c>
      <c r="D98" s="5">
        <v>1800</v>
      </c>
      <c r="E98" s="16">
        <v>610200</v>
      </c>
      <c r="F98" s="15" t="s">
        <v>277</v>
      </c>
      <c r="G98" s="19"/>
      <c r="H98" s="19"/>
      <c r="I98" s="19"/>
    </row>
    <row r="99" spans="1:9" x14ac:dyDescent="0.25">
      <c r="A99" s="13" t="s">
        <v>97</v>
      </c>
      <c r="B99" s="14" t="s">
        <v>257</v>
      </c>
      <c r="C99" s="15">
        <v>367</v>
      </c>
      <c r="D99" s="5">
        <v>3000</v>
      </c>
      <c r="E99" s="16">
        <v>1101000</v>
      </c>
      <c r="F99" s="15" t="s">
        <v>277</v>
      </c>
      <c r="G99" s="19"/>
      <c r="H99" s="19"/>
      <c r="I99" s="19"/>
    </row>
    <row r="100" spans="1:9" x14ac:dyDescent="0.25">
      <c r="A100" s="13" t="s">
        <v>98</v>
      </c>
      <c r="B100" s="14" t="s">
        <v>258</v>
      </c>
      <c r="C100" s="15">
        <v>4950</v>
      </c>
      <c r="D100" s="5">
        <v>30</v>
      </c>
      <c r="E100" s="16">
        <v>148500</v>
      </c>
      <c r="F100" s="15" t="s">
        <v>277</v>
      </c>
      <c r="G100" s="19"/>
      <c r="H100" s="19"/>
      <c r="I100" s="19"/>
    </row>
    <row r="101" spans="1:9" ht="33" customHeight="1" x14ac:dyDescent="0.25">
      <c r="A101" s="13" t="s">
        <v>264</v>
      </c>
      <c r="B101" s="14" t="s">
        <v>261</v>
      </c>
      <c r="C101" s="15">
        <v>142050</v>
      </c>
      <c r="D101" s="5">
        <v>80</v>
      </c>
      <c r="E101" s="16">
        <v>11364000</v>
      </c>
      <c r="F101" s="15" t="s">
        <v>277</v>
      </c>
      <c r="G101" s="19"/>
      <c r="H101" s="19"/>
      <c r="I101" s="19"/>
    </row>
    <row r="102" spans="1:9" ht="30.75" customHeight="1" x14ac:dyDescent="0.25">
      <c r="A102" s="13" t="s">
        <v>99</v>
      </c>
      <c r="B102" s="14" t="s">
        <v>257</v>
      </c>
      <c r="C102" s="15">
        <v>475</v>
      </c>
      <c r="D102" s="5">
        <v>1000</v>
      </c>
      <c r="E102" s="16">
        <v>475000</v>
      </c>
      <c r="F102" s="15" t="s">
        <v>277</v>
      </c>
      <c r="G102" s="19"/>
      <c r="H102" s="19"/>
      <c r="I102" s="19"/>
    </row>
    <row r="103" spans="1:9" x14ac:dyDescent="0.25">
      <c r="A103" s="13" t="s">
        <v>100</v>
      </c>
      <c r="B103" s="14" t="s">
        <v>261</v>
      </c>
      <c r="C103" s="15">
        <v>338297</v>
      </c>
      <c r="D103" s="5">
        <v>2</v>
      </c>
      <c r="E103" s="16">
        <v>676594</v>
      </c>
      <c r="F103" s="15" t="s">
        <v>277</v>
      </c>
      <c r="G103" s="19"/>
      <c r="H103" s="19"/>
      <c r="I103" s="19"/>
    </row>
    <row r="104" spans="1:9" x14ac:dyDescent="0.25">
      <c r="A104" s="13" t="s">
        <v>101</v>
      </c>
      <c r="B104" s="14" t="s">
        <v>265</v>
      </c>
      <c r="C104" s="15">
        <v>126831</v>
      </c>
      <c r="D104" s="5">
        <v>400</v>
      </c>
      <c r="E104" s="16">
        <v>50732400</v>
      </c>
      <c r="F104" s="15" t="s">
        <v>277</v>
      </c>
      <c r="G104" s="19"/>
      <c r="H104" s="19"/>
      <c r="I104" s="19"/>
    </row>
    <row r="105" spans="1:9" x14ac:dyDescent="0.25">
      <c r="A105" s="13" t="s">
        <v>102</v>
      </c>
      <c r="B105" s="14" t="s">
        <v>258</v>
      </c>
      <c r="C105" s="15">
        <v>13800</v>
      </c>
      <c r="D105" s="5">
        <v>200</v>
      </c>
      <c r="E105" s="16">
        <v>2760000</v>
      </c>
      <c r="F105" s="15" t="s">
        <v>277</v>
      </c>
      <c r="G105" s="19"/>
      <c r="H105" s="19"/>
      <c r="I105" s="19"/>
    </row>
    <row r="106" spans="1:9" x14ac:dyDescent="0.25">
      <c r="A106" s="13" t="s">
        <v>103</v>
      </c>
      <c r="B106" s="14" t="s">
        <v>257</v>
      </c>
      <c r="C106" s="15">
        <v>145</v>
      </c>
      <c r="D106" s="5">
        <v>4500</v>
      </c>
      <c r="E106" s="16">
        <v>652500</v>
      </c>
      <c r="F106" s="15" t="s">
        <v>277</v>
      </c>
      <c r="G106" s="19"/>
      <c r="H106" s="19"/>
      <c r="I106" s="19"/>
    </row>
    <row r="107" spans="1:9" x14ac:dyDescent="0.25">
      <c r="A107" s="13" t="s">
        <v>104</v>
      </c>
      <c r="B107" s="14" t="s">
        <v>258</v>
      </c>
      <c r="C107" s="15">
        <v>1562</v>
      </c>
      <c r="D107" s="5">
        <v>3000</v>
      </c>
      <c r="E107" s="16">
        <v>4686000</v>
      </c>
      <c r="F107" s="15" t="s">
        <v>277</v>
      </c>
      <c r="G107" s="19"/>
      <c r="H107" s="19"/>
      <c r="I107" s="19"/>
    </row>
    <row r="108" spans="1:9" x14ac:dyDescent="0.25">
      <c r="A108" s="13" t="s">
        <v>105</v>
      </c>
      <c r="B108" s="14" t="s">
        <v>258</v>
      </c>
      <c r="C108" s="15">
        <v>1900</v>
      </c>
      <c r="D108" s="5">
        <v>200</v>
      </c>
      <c r="E108" s="16">
        <v>380000</v>
      </c>
      <c r="F108" s="15" t="s">
        <v>277</v>
      </c>
      <c r="G108" s="19"/>
      <c r="H108" s="19"/>
      <c r="I108" s="19"/>
    </row>
    <row r="109" spans="1:9" x14ac:dyDescent="0.25">
      <c r="A109" s="13" t="s">
        <v>106</v>
      </c>
      <c r="B109" s="14" t="s">
        <v>257</v>
      </c>
      <c r="C109" s="15">
        <v>120</v>
      </c>
      <c r="D109" s="5">
        <v>600</v>
      </c>
      <c r="E109" s="16">
        <v>72000</v>
      </c>
      <c r="F109" s="15" t="s">
        <v>277</v>
      </c>
      <c r="G109" s="19"/>
      <c r="H109" s="19"/>
      <c r="I109" s="19"/>
    </row>
    <row r="110" spans="1:9" x14ac:dyDescent="0.25">
      <c r="A110" s="13" t="s">
        <v>107</v>
      </c>
      <c r="B110" s="14" t="s">
        <v>258</v>
      </c>
      <c r="C110" s="15">
        <v>2020</v>
      </c>
      <c r="D110" s="5">
        <v>3000</v>
      </c>
      <c r="E110" s="16">
        <v>6060000</v>
      </c>
      <c r="F110" s="15" t="s">
        <v>277</v>
      </c>
      <c r="G110" s="19"/>
      <c r="H110" s="19"/>
      <c r="I110" s="19"/>
    </row>
    <row r="111" spans="1:9" x14ac:dyDescent="0.25">
      <c r="A111" s="13" t="s">
        <v>108</v>
      </c>
      <c r="B111" s="14" t="s">
        <v>258</v>
      </c>
      <c r="C111" s="15">
        <v>520</v>
      </c>
      <c r="D111" s="5">
        <v>1600</v>
      </c>
      <c r="E111" s="16">
        <v>832000</v>
      </c>
      <c r="F111" s="15" t="s">
        <v>277</v>
      </c>
      <c r="G111" s="19"/>
      <c r="H111" s="19"/>
      <c r="I111" s="19"/>
    </row>
    <row r="112" spans="1:9" x14ac:dyDescent="0.25">
      <c r="A112" s="13" t="s">
        <v>109</v>
      </c>
      <c r="B112" s="14" t="s">
        <v>258</v>
      </c>
      <c r="C112" s="15">
        <v>725</v>
      </c>
      <c r="D112" s="5">
        <v>300</v>
      </c>
      <c r="E112" s="16">
        <v>217500</v>
      </c>
      <c r="F112" s="15" t="s">
        <v>277</v>
      </c>
      <c r="G112" s="19"/>
      <c r="H112" s="19"/>
      <c r="I112" s="19"/>
    </row>
    <row r="113" spans="1:9" x14ac:dyDescent="0.25">
      <c r="A113" s="13" t="s">
        <v>110</v>
      </c>
      <c r="B113" s="14" t="s">
        <v>261</v>
      </c>
      <c r="C113" s="15">
        <v>6545</v>
      </c>
      <c r="D113" s="5">
        <v>120</v>
      </c>
      <c r="E113" s="16">
        <v>785400</v>
      </c>
      <c r="F113" s="15" t="s">
        <v>277</v>
      </c>
      <c r="G113" s="19"/>
      <c r="H113" s="19"/>
      <c r="I113" s="19"/>
    </row>
    <row r="114" spans="1:9" x14ac:dyDescent="0.25">
      <c r="A114" s="13" t="s">
        <v>111</v>
      </c>
      <c r="B114" s="14" t="s">
        <v>258</v>
      </c>
      <c r="C114" s="15">
        <v>10133</v>
      </c>
      <c r="D114" s="5">
        <v>2</v>
      </c>
      <c r="E114" s="16">
        <v>20266</v>
      </c>
      <c r="F114" s="15" t="s">
        <v>277</v>
      </c>
      <c r="G114" s="19"/>
      <c r="H114" s="19"/>
      <c r="I114" s="19"/>
    </row>
    <row r="115" spans="1:9" x14ac:dyDescent="0.25">
      <c r="A115" s="13" t="s">
        <v>112</v>
      </c>
      <c r="B115" s="14" t="s">
        <v>257</v>
      </c>
      <c r="C115" s="15">
        <v>30</v>
      </c>
      <c r="D115" s="5">
        <v>500</v>
      </c>
      <c r="E115" s="16">
        <v>15000</v>
      </c>
      <c r="F115" s="15" t="s">
        <v>277</v>
      </c>
      <c r="G115" s="19"/>
      <c r="H115" s="19"/>
      <c r="I115" s="19"/>
    </row>
    <row r="116" spans="1:9" ht="22.5" x14ac:dyDescent="0.25">
      <c r="A116" s="13" t="s">
        <v>113</v>
      </c>
      <c r="B116" s="14" t="s">
        <v>266</v>
      </c>
      <c r="C116" s="15">
        <v>10802</v>
      </c>
      <c r="D116" s="5">
        <v>150</v>
      </c>
      <c r="E116" s="16">
        <v>1620300</v>
      </c>
      <c r="F116" s="15" t="s">
        <v>277</v>
      </c>
      <c r="G116" s="19"/>
      <c r="H116" s="19"/>
      <c r="I116" s="19"/>
    </row>
    <row r="117" spans="1:9" x14ac:dyDescent="0.25">
      <c r="A117" s="13" t="s">
        <v>114</v>
      </c>
      <c r="B117" s="14" t="s">
        <v>253</v>
      </c>
      <c r="C117" s="15">
        <v>32</v>
      </c>
      <c r="D117" s="5">
        <v>5000</v>
      </c>
      <c r="E117" s="16">
        <v>160000</v>
      </c>
      <c r="F117" s="15" t="s">
        <v>277</v>
      </c>
      <c r="G117" s="19"/>
      <c r="H117" s="19"/>
      <c r="I117" s="19"/>
    </row>
    <row r="118" spans="1:9" x14ac:dyDescent="0.25">
      <c r="A118" s="13" t="s">
        <v>115</v>
      </c>
      <c r="B118" s="14" t="s">
        <v>253</v>
      </c>
      <c r="C118" s="15">
        <v>1207</v>
      </c>
      <c r="D118" s="5">
        <v>1000</v>
      </c>
      <c r="E118" s="16">
        <v>1207000</v>
      </c>
      <c r="F118" s="15" t="s">
        <v>277</v>
      </c>
      <c r="G118" s="19"/>
      <c r="H118" s="19"/>
      <c r="I118" s="19"/>
    </row>
    <row r="119" spans="1:9" x14ac:dyDescent="0.25">
      <c r="A119" s="13" t="s">
        <v>116</v>
      </c>
      <c r="B119" s="14" t="s">
        <v>253</v>
      </c>
      <c r="C119" s="15">
        <v>29475</v>
      </c>
      <c r="D119" s="5">
        <v>60</v>
      </c>
      <c r="E119" s="16">
        <v>1768500</v>
      </c>
      <c r="F119" s="15" t="s">
        <v>277</v>
      </c>
      <c r="G119" s="19"/>
      <c r="H119" s="19"/>
      <c r="I119" s="19"/>
    </row>
    <row r="120" spans="1:9" x14ac:dyDescent="0.25">
      <c r="A120" s="13" t="s">
        <v>117</v>
      </c>
      <c r="B120" s="14" t="s">
        <v>258</v>
      </c>
      <c r="C120" s="15">
        <v>190</v>
      </c>
      <c r="D120" s="5">
        <v>4000</v>
      </c>
      <c r="E120" s="16">
        <v>760000</v>
      </c>
      <c r="F120" s="15" t="s">
        <v>277</v>
      </c>
      <c r="G120" s="19"/>
      <c r="H120" s="19"/>
      <c r="I120" s="19"/>
    </row>
    <row r="121" spans="1:9" x14ac:dyDescent="0.25">
      <c r="A121" s="13" t="s">
        <v>118</v>
      </c>
      <c r="B121" s="14" t="s">
        <v>257</v>
      </c>
      <c r="C121" s="15">
        <v>25</v>
      </c>
      <c r="D121" s="5">
        <v>600</v>
      </c>
      <c r="E121" s="16">
        <v>15000</v>
      </c>
      <c r="F121" s="15" t="s">
        <v>277</v>
      </c>
      <c r="G121" s="19"/>
      <c r="H121" s="19"/>
      <c r="I121" s="19"/>
    </row>
    <row r="122" spans="1:9" x14ac:dyDescent="0.25">
      <c r="A122" s="13" t="s">
        <v>119</v>
      </c>
      <c r="B122" s="14" t="s">
        <v>253</v>
      </c>
      <c r="C122" s="15">
        <v>1950</v>
      </c>
      <c r="D122" s="5">
        <v>60</v>
      </c>
      <c r="E122" s="16">
        <v>117000</v>
      </c>
      <c r="F122" s="15" t="s">
        <v>277</v>
      </c>
      <c r="G122" s="19"/>
      <c r="H122" s="19"/>
      <c r="I122" s="19"/>
    </row>
    <row r="123" spans="1:9" ht="30" customHeight="1" x14ac:dyDescent="0.25">
      <c r="A123" s="13" t="s">
        <v>120</v>
      </c>
      <c r="B123" s="14" t="s">
        <v>258</v>
      </c>
      <c r="C123" s="15">
        <v>408</v>
      </c>
      <c r="D123" s="5">
        <v>800</v>
      </c>
      <c r="E123" s="16">
        <v>326400</v>
      </c>
      <c r="F123" s="15" t="s">
        <v>277</v>
      </c>
      <c r="G123" s="19"/>
      <c r="H123" s="19"/>
      <c r="I123" s="19"/>
    </row>
    <row r="124" spans="1:9" x14ac:dyDescent="0.25">
      <c r="A124" s="13" t="s">
        <v>121</v>
      </c>
      <c r="B124" s="14" t="s">
        <v>258</v>
      </c>
      <c r="C124" s="15">
        <v>307</v>
      </c>
      <c r="D124" s="5">
        <v>4000</v>
      </c>
      <c r="E124" s="16">
        <v>1228000</v>
      </c>
      <c r="F124" s="15" t="s">
        <v>277</v>
      </c>
      <c r="G124" s="19"/>
      <c r="H124" s="19"/>
      <c r="I124" s="19"/>
    </row>
    <row r="125" spans="1:9" x14ac:dyDescent="0.25">
      <c r="A125" s="13" t="s">
        <v>122</v>
      </c>
      <c r="B125" s="14" t="s">
        <v>258</v>
      </c>
      <c r="C125" s="15">
        <v>680</v>
      </c>
      <c r="D125" s="5">
        <v>2000</v>
      </c>
      <c r="E125" s="16">
        <v>1360000</v>
      </c>
      <c r="F125" s="15" t="s">
        <v>277</v>
      </c>
      <c r="G125" s="19"/>
      <c r="H125" s="19"/>
      <c r="I125" s="19"/>
    </row>
    <row r="126" spans="1:9" x14ac:dyDescent="0.25">
      <c r="A126" s="13" t="s">
        <v>123</v>
      </c>
      <c r="B126" s="14" t="s">
        <v>253</v>
      </c>
      <c r="C126" s="15">
        <v>9066</v>
      </c>
      <c r="D126" s="5">
        <v>70</v>
      </c>
      <c r="E126" s="16">
        <v>634620</v>
      </c>
      <c r="F126" s="15" t="s">
        <v>277</v>
      </c>
      <c r="G126" s="19"/>
      <c r="H126" s="19"/>
      <c r="I126" s="19"/>
    </row>
    <row r="127" spans="1:9" x14ac:dyDescent="0.25">
      <c r="A127" s="13" t="s">
        <v>124</v>
      </c>
      <c r="B127" s="14" t="s">
        <v>253</v>
      </c>
      <c r="C127" s="15">
        <v>1374</v>
      </c>
      <c r="D127" s="5">
        <v>80</v>
      </c>
      <c r="E127" s="16">
        <v>109920</v>
      </c>
      <c r="F127" s="15" t="s">
        <v>277</v>
      </c>
      <c r="G127" s="19"/>
      <c r="H127" s="19"/>
      <c r="I127" s="19"/>
    </row>
    <row r="128" spans="1:9" x14ac:dyDescent="0.25">
      <c r="A128" s="13" t="s">
        <v>125</v>
      </c>
      <c r="B128" s="14" t="s">
        <v>258</v>
      </c>
      <c r="C128" s="15">
        <v>1280</v>
      </c>
      <c r="D128" s="5">
        <v>900</v>
      </c>
      <c r="E128" s="16">
        <v>1152000</v>
      </c>
      <c r="F128" s="15" t="s">
        <v>277</v>
      </c>
      <c r="G128" s="19"/>
      <c r="H128" s="19"/>
      <c r="I128" s="19"/>
    </row>
    <row r="129" spans="1:9" x14ac:dyDescent="0.25">
      <c r="A129" s="13" t="s">
        <v>126</v>
      </c>
      <c r="B129" s="14" t="s">
        <v>267</v>
      </c>
      <c r="C129" s="15">
        <v>6960</v>
      </c>
      <c r="D129" s="5">
        <v>2000</v>
      </c>
      <c r="E129" s="16">
        <v>13920000</v>
      </c>
      <c r="F129" s="15" t="s">
        <v>277</v>
      </c>
      <c r="G129" s="19"/>
      <c r="H129" s="19"/>
      <c r="I129" s="19"/>
    </row>
    <row r="130" spans="1:9" x14ac:dyDescent="0.25">
      <c r="A130" s="13" t="s">
        <v>127</v>
      </c>
      <c r="B130" s="14" t="s">
        <v>267</v>
      </c>
      <c r="C130" s="15">
        <v>8280</v>
      </c>
      <c r="D130" s="5">
        <v>1000</v>
      </c>
      <c r="E130" s="16">
        <v>8280000</v>
      </c>
      <c r="F130" s="15" t="s">
        <v>277</v>
      </c>
      <c r="G130" s="19"/>
      <c r="H130" s="19"/>
      <c r="I130" s="19"/>
    </row>
    <row r="131" spans="1:9" x14ac:dyDescent="0.25">
      <c r="A131" s="13" t="s">
        <v>128</v>
      </c>
      <c r="B131" s="14" t="s">
        <v>261</v>
      </c>
      <c r="C131" s="15">
        <v>8800</v>
      </c>
      <c r="D131" s="5">
        <v>100</v>
      </c>
      <c r="E131" s="16">
        <v>880000</v>
      </c>
      <c r="F131" s="15" t="s">
        <v>277</v>
      </c>
      <c r="G131" s="19"/>
      <c r="H131" s="19"/>
      <c r="I131" s="19"/>
    </row>
    <row r="132" spans="1:9" x14ac:dyDescent="0.25">
      <c r="A132" s="13" t="s">
        <v>129</v>
      </c>
      <c r="B132" s="14" t="s">
        <v>257</v>
      </c>
      <c r="C132" s="15">
        <v>13</v>
      </c>
      <c r="D132" s="5">
        <v>1000</v>
      </c>
      <c r="E132" s="16">
        <v>13000</v>
      </c>
      <c r="F132" s="15" t="s">
        <v>277</v>
      </c>
      <c r="G132" s="19"/>
      <c r="H132" s="19"/>
      <c r="I132" s="19"/>
    </row>
    <row r="133" spans="1:9" x14ac:dyDescent="0.25">
      <c r="A133" s="13" t="s">
        <v>130</v>
      </c>
      <c r="B133" s="14" t="s">
        <v>263</v>
      </c>
      <c r="C133" s="15">
        <v>1353</v>
      </c>
      <c r="D133" s="5">
        <v>40</v>
      </c>
      <c r="E133" s="16">
        <v>54120</v>
      </c>
      <c r="F133" s="15" t="s">
        <v>277</v>
      </c>
      <c r="G133" s="19"/>
      <c r="H133" s="19"/>
      <c r="I133" s="19"/>
    </row>
    <row r="134" spans="1:9" x14ac:dyDescent="0.25">
      <c r="A134" s="13" t="s">
        <v>131</v>
      </c>
      <c r="B134" s="14" t="s">
        <v>258</v>
      </c>
      <c r="C134" s="15">
        <v>1620</v>
      </c>
      <c r="D134" s="5">
        <v>700</v>
      </c>
      <c r="E134" s="16">
        <v>1134000</v>
      </c>
      <c r="F134" s="15" t="s">
        <v>277</v>
      </c>
      <c r="G134" s="19"/>
      <c r="H134" s="19"/>
      <c r="I134" s="19"/>
    </row>
    <row r="135" spans="1:9" x14ac:dyDescent="0.25">
      <c r="A135" s="13" t="s">
        <v>132</v>
      </c>
      <c r="B135" s="14" t="s">
        <v>258</v>
      </c>
      <c r="C135" s="15">
        <v>10118</v>
      </c>
      <c r="D135" s="5">
        <v>120</v>
      </c>
      <c r="E135" s="16">
        <v>1214160</v>
      </c>
      <c r="F135" s="15" t="s">
        <v>277</v>
      </c>
      <c r="G135" s="19"/>
      <c r="H135" s="19"/>
      <c r="I135" s="19"/>
    </row>
    <row r="136" spans="1:9" x14ac:dyDescent="0.25">
      <c r="A136" s="13" t="s">
        <v>133</v>
      </c>
      <c r="B136" s="14" t="s">
        <v>257</v>
      </c>
      <c r="C136" s="15">
        <v>81</v>
      </c>
      <c r="D136" s="5">
        <v>20000</v>
      </c>
      <c r="E136" s="16">
        <v>1620000</v>
      </c>
      <c r="F136" s="15" t="s">
        <v>277</v>
      </c>
      <c r="G136" s="19"/>
      <c r="H136" s="19"/>
      <c r="I136" s="19"/>
    </row>
    <row r="137" spans="1:9" x14ac:dyDescent="0.25">
      <c r="A137" s="13" t="s">
        <v>134</v>
      </c>
      <c r="B137" s="14" t="s">
        <v>261</v>
      </c>
      <c r="C137" s="15">
        <v>260228</v>
      </c>
      <c r="D137" s="5">
        <v>15</v>
      </c>
      <c r="E137" s="16">
        <v>3903420</v>
      </c>
      <c r="F137" s="15" t="s">
        <v>277</v>
      </c>
      <c r="G137" s="19"/>
      <c r="H137" s="19"/>
      <c r="I137" s="19"/>
    </row>
    <row r="138" spans="1:9" x14ac:dyDescent="0.25">
      <c r="A138" s="13" t="s">
        <v>135</v>
      </c>
      <c r="B138" s="14" t="s">
        <v>253</v>
      </c>
      <c r="C138" s="15">
        <v>60000</v>
      </c>
      <c r="D138" s="5">
        <v>40</v>
      </c>
      <c r="E138" s="16">
        <v>2400000</v>
      </c>
      <c r="F138" s="15" t="s">
        <v>277</v>
      </c>
      <c r="G138" s="19"/>
      <c r="H138" s="19"/>
      <c r="I138" s="19"/>
    </row>
    <row r="139" spans="1:9" x14ac:dyDescent="0.25">
      <c r="A139" s="13" t="s">
        <v>136</v>
      </c>
      <c r="B139" s="14" t="s">
        <v>267</v>
      </c>
      <c r="C139" s="15">
        <v>68000</v>
      </c>
      <c r="D139" s="5">
        <v>65</v>
      </c>
      <c r="E139" s="16">
        <v>4420000</v>
      </c>
      <c r="F139" s="15" t="s">
        <v>277</v>
      </c>
      <c r="G139" s="19"/>
      <c r="H139" s="19"/>
      <c r="I139" s="19"/>
    </row>
    <row r="140" spans="1:9" x14ac:dyDescent="0.25">
      <c r="A140" s="13" t="s">
        <v>137</v>
      </c>
      <c r="B140" s="14" t="s">
        <v>267</v>
      </c>
      <c r="C140" s="15">
        <v>122000</v>
      </c>
      <c r="D140" s="5">
        <v>220</v>
      </c>
      <c r="E140" s="16">
        <v>26840000</v>
      </c>
      <c r="F140" s="15" t="s">
        <v>277</v>
      </c>
      <c r="G140" s="19"/>
      <c r="H140" s="19"/>
      <c r="I140" s="19"/>
    </row>
    <row r="141" spans="1:9" x14ac:dyDescent="0.25">
      <c r="A141" s="13" t="s">
        <v>138</v>
      </c>
      <c r="B141" s="14" t="s">
        <v>267</v>
      </c>
      <c r="C141" s="15">
        <v>143000</v>
      </c>
      <c r="D141" s="5">
        <v>50</v>
      </c>
      <c r="E141" s="16">
        <v>7150000</v>
      </c>
      <c r="F141" s="15" t="s">
        <v>277</v>
      </c>
      <c r="G141" s="19"/>
      <c r="H141" s="19"/>
      <c r="I141" s="19"/>
    </row>
    <row r="142" spans="1:9" x14ac:dyDescent="0.25">
      <c r="A142" s="13" t="s">
        <v>139</v>
      </c>
      <c r="B142" s="14" t="s">
        <v>267</v>
      </c>
      <c r="C142" s="15">
        <v>102000</v>
      </c>
      <c r="D142" s="5">
        <v>300</v>
      </c>
      <c r="E142" s="16">
        <v>30600000</v>
      </c>
      <c r="F142" s="15" t="s">
        <v>277</v>
      </c>
      <c r="G142" s="19"/>
      <c r="H142" s="19"/>
      <c r="I142" s="19"/>
    </row>
    <row r="143" spans="1:9" x14ac:dyDescent="0.25">
      <c r="A143" s="13" t="s">
        <v>140</v>
      </c>
      <c r="B143" s="14" t="s">
        <v>253</v>
      </c>
      <c r="C143" s="15">
        <v>2800</v>
      </c>
      <c r="D143" s="5">
        <v>6</v>
      </c>
      <c r="E143" s="16">
        <v>16800</v>
      </c>
      <c r="F143" s="15" t="s">
        <v>277</v>
      </c>
      <c r="G143" s="19"/>
      <c r="H143" s="19"/>
      <c r="I143" s="19"/>
    </row>
    <row r="144" spans="1:9" x14ac:dyDescent="0.25">
      <c r="A144" s="13" t="s">
        <v>141</v>
      </c>
      <c r="B144" s="14" t="s">
        <v>257</v>
      </c>
      <c r="C144" s="15">
        <v>110</v>
      </c>
      <c r="D144" s="5">
        <v>50</v>
      </c>
      <c r="E144" s="16">
        <v>5500</v>
      </c>
      <c r="F144" s="15" t="s">
        <v>277</v>
      </c>
      <c r="G144" s="19"/>
      <c r="H144" s="19"/>
      <c r="I144" s="19"/>
    </row>
    <row r="145" spans="1:9" x14ac:dyDescent="0.25">
      <c r="A145" s="13" t="s">
        <v>142</v>
      </c>
      <c r="B145" s="14" t="s">
        <v>261</v>
      </c>
      <c r="C145" s="15">
        <v>31650</v>
      </c>
      <c r="D145" s="5">
        <v>150</v>
      </c>
      <c r="E145" s="16">
        <v>4747500</v>
      </c>
      <c r="F145" s="15" t="s">
        <v>277</v>
      </c>
      <c r="G145" s="19"/>
      <c r="H145" s="19"/>
      <c r="I145" s="19"/>
    </row>
    <row r="146" spans="1:9" x14ac:dyDescent="0.25">
      <c r="A146" s="13" t="s">
        <v>143</v>
      </c>
      <c r="B146" s="14" t="s">
        <v>268</v>
      </c>
      <c r="C146" s="15">
        <v>1867</v>
      </c>
      <c r="D146" s="5">
        <v>20</v>
      </c>
      <c r="E146" s="16">
        <v>37340</v>
      </c>
      <c r="F146" s="15" t="s">
        <v>277</v>
      </c>
      <c r="G146" s="19"/>
      <c r="H146" s="19"/>
      <c r="I146" s="19"/>
    </row>
    <row r="147" spans="1:9" x14ac:dyDescent="0.25">
      <c r="A147" s="13" t="s">
        <v>144</v>
      </c>
      <c r="B147" s="14" t="s">
        <v>257</v>
      </c>
      <c r="C147" s="15">
        <v>612</v>
      </c>
      <c r="D147" s="5">
        <v>200</v>
      </c>
      <c r="E147" s="16">
        <v>122400</v>
      </c>
      <c r="F147" s="15" t="s">
        <v>277</v>
      </c>
      <c r="G147" s="19"/>
      <c r="H147" s="19"/>
      <c r="I147" s="19"/>
    </row>
    <row r="148" spans="1:9" x14ac:dyDescent="0.25">
      <c r="A148" s="13" t="s">
        <v>145</v>
      </c>
      <c r="B148" s="14" t="s">
        <v>257</v>
      </c>
      <c r="C148" s="15">
        <v>783</v>
      </c>
      <c r="D148" s="5">
        <v>500</v>
      </c>
      <c r="E148" s="16">
        <v>391500</v>
      </c>
      <c r="F148" s="15" t="s">
        <v>277</v>
      </c>
      <c r="G148" s="19"/>
      <c r="H148" s="19"/>
      <c r="I148" s="19"/>
    </row>
    <row r="149" spans="1:9" x14ac:dyDescent="0.25">
      <c r="A149" s="13" t="s">
        <v>146</v>
      </c>
      <c r="B149" s="14" t="s">
        <v>257</v>
      </c>
      <c r="C149" s="15">
        <v>177</v>
      </c>
      <c r="D149" s="5">
        <v>250</v>
      </c>
      <c r="E149" s="16">
        <v>44250</v>
      </c>
      <c r="F149" s="15" t="s">
        <v>277</v>
      </c>
      <c r="G149" s="19"/>
      <c r="H149" s="19"/>
      <c r="I149" s="19"/>
    </row>
    <row r="150" spans="1:9" x14ac:dyDescent="0.25">
      <c r="A150" s="13" t="s">
        <v>147</v>
      </c>
      <c r="B150" s="14" t="s">
        <v>257</v>
      </c>
      <c r="C150" s="15">
        <v>813</v>
      </c>
      <c r="D150" s="5">
        <v>120</v>
      </c>
      <c r="E150" s="16">
        <v>97560</v>
      </c>
      <c r="F150" s="15" t="s">
        <v>277</v>
      </c>
      <c r="G150" s="19"/>
      <c r="H150" s="19"/>
      <c r="I150" s="19"/>
    </row>
    <row r="151" spans="1:9" x14ac:dyDescent="0.25">
      <c r="A151" s="13" t="s">
        <v>148</v>
      </c>
      <c r="B151" s="14" t="s">
        <v>253</v>
      </c>
      <c r="C151" s="15">
        <v>7723</v>
      </c>
      <c r="D151" s="5">
        <v>2</v>
      </c>
      <c r="E151" s="16">
        <v>15446</v>
      </c>
      <c r="F151" s="15" t="s">
        <v>277</v>
      </c>
      <c r="G151" s="19"/>
      <c r="H151" s="19"/>
      <c r="I151" s="19"/>
    </row>
    <row r="152" spans="1:9" ht="22.5" x14ac:dyDescent="0.25">
      <c r="A152" s="13" t="s">
        <v>149</v>
      </c>
      <c r="B152" s="14" t="s">
        <v>265</v>
      </c>
      <c r="C152" s="15">
        <v>141190</v>
      </c>
      <c r="D152" s="5">
        <v>100</v>
      </c>
      <c r="E152" s="16">
        <v>14119000</v>
      </c>
      <c r="F152" s="15" t="s">
        <v>277</v>
      </c>
      <c r="G152" s="19"/>
      <c r="H152" s="19"/>
      <c r="I152" s="19"/>
    </row>
    <row r="153" spans="1:9" x14ac:dyDescent="0.25">
      <c r="A153" s="13" t="s">
        <v>150</v>
      </c>
      <c r="B153" s="14" t="s">
        <v>257</v>
      </c>
      <c r="C153" s="15">
        <v>32</v>
      </c>
      <c r="D153" s="5">
        <v>50</v>
      </c>
      <c r="E153" s="16">
        <v>1600</v>
      </c>
      <c r="F153" s="15" t="s">
        <v>277</v>
      </c>
      <c r="G153" s="19"/>
      <c r="H153" s="19"/>
      <c r="I153" s="19"/>
    </row>
    <row r="154" spans="1:9" x14ac:dyDescent="0.25">
      <c r="A154" s="13" t="s">
        <v>151</v>
      </c>
      <c r="B154" s="14" t="s">
        <v>257</v>
      </c>
      <c r="C154" s="15">
        <v>54</v>
      </c>
      <c r="D154" s="5">
        <v>350</v>
      </c>
      <c r="E154" s="16">
        <v>18900</v>
      </c>
      <c r="F154" s="15" t="s">
        <v>277</v>
      </c>
      <c r="G154" s="19"/>
      <c r="H154" s="19"/>
      <c r="I154" s="19"/>
    </row>
    <row r="155" spans="1:9" x14ac:dyDescent="0.25">
      <c r="A155" s="13" t="s">
        <v>152</v>
      </c>
      <c r="B155" s="14" t="s">
        <v>263</v>
      </c>
      <c r="C155" s="15">
        <v>6050</v>
      </c>
      <c r="D155" s="5">
        <v>400</v>
      </c>
      <c r="E155" s="16">
        <v>2420000</v>
      </c>
      <c r="F155" s="15" t="s">
        <v>277</v>
      </c>
      <c r="G155" s="19"/>
      <c r="H155" s="19"/>
      <c r="I155" s="19"/>
    </row>
    <row r="156" spans="1:9" x14ac:dyDescent="0.25">
      <c r="A156" s="13" t="s">
        <v>153</v>
      </c>
      <c r="B156" s="14" t="s">
        <v>253</v>
      </c>
      <c r="C156" s="15">
        <v>50650</v>
      </c>
      <c r="D156" s="5">
        <v>20</v>
      </c>
      <c r="E156" s="16">
        <v>1013000</v>
      </c>
      <c r="F156" s="15" t="s">
        <v>277</v>
      </c>
      <c r="G156" s="19"/>
      <c r="H156" s="19"/>
      <c r="I156" s="19"/>
    </row>
    <row r="157" spans="1:9" x14ac:dyDescent="0.25">
      <c r="A157" s="13" t="s">
        <v>154</v>
      </c>
      <c r="B157" s="14" t="s">
        <v>261</v>
      </c>
      <c r="C157" s="15">
        <v>9930</v>
      </c>
      <c r="D157" s="5">
        <v>80</v>
      </c>
      <c r="E157" s="16">
        <v>794400</v>
      </c>
      <c r="F157" s="15" t="s">
        <v>277</v>
      </c>
      <c r="G157" s="19"/>
      <c r="H157" s="19"/>
      <c r="I157" s="19"/>
    </row>
    <row r="158" spans="1:9" x14ac:dyDescent="0.25">
      <c r="A158" s="13" t="s">
        <v>155</v>
      </c>
      <c r="B158" s="14" t="s">
        <v>261</v>
      </c>
      <c r="C158" s="15">
        <v>4950</v>
      </c>
      <c r="D158" s="5">
        <v>350</v>
      </c>
      <c r="E158" s="16">
        <v>1732500</v>
      </c>
      <c r="F158" s="15" t="s">
        <v>277</v>
      </c>
      <c r="G158" s="19"/>
      <c r="H158" s="19"/>
      <c r="I158" s="19"/>
    </row>
    <row r="159" spans="1:9" ht="22.5" x14ac:dyDescent="0.25">
      <c r="A159" s="13" t="s">
        <v>156</v>
      </c>
      <c r="B159" s="14" t="s">
        <v>254</v>
      </c>
      <c r="C159" s="15">
        <v>45600</v>
      </c>
      <c r="D159" s="5">
        <v>80</v>
      </c>
      <c r="E159" s="16">
        <v>3648000</v>
      </c>
      <c r="F159" s="15" t="s">
        <v>277</v>
      </c>
      <c r="G159" s="19"/>
      <c r="H159" s="19"/>
      <c r="I159" s="19"/>
    </row>
    <row r="160" spans="1:9" ht="27.75" customHeight="1" x14ac:dyDescent="0.25">
      <c r="A160" s="13" t="s">
        <v>157</v>
      </c>
      <c r="B160" s="14" t="s">
        <v>257</v>
      </c>
      <c r="C160" s="15">
        <v>45</v>
      </c>
      <c r="D160" s="5">
        <v>700</v>
      </c>
      <c r="E160" s="16">
        <v>31500</v>
      </c>
      <c r="F160" s="15" t="s">
        <v>277</v>
      </c>
      <c r="G160" s="19"/>
      <c r="H160" s="19"/>
      <c r="I160" s="19"/>
    </row>
    <row r="161" spans="1:9" x14ac:dyDescent="0.25">
      <c r="A161" s="13" t="s">
        <v>158</v>
      </c>
      <c r="B161" s="14" t="s">
        <v>257</v>
      </c>
      <c r="C161" s="15">
        <v>1191</v>
      </c>
      <c r="D161" s="5">
        <v>3000</v>
      </c>
      <c r="E161" s="16">
        <v>3573000</v>
      </c>
      <c r="F161" s="15" t="s">
        <v>277</v>
      </c>
      <c r="G161" s="19"/>
      <c r="H161" s="19"/>
      <c r="I161" s="19"/>
    </row>
    <row r="162" spans="1:9" x14ac:dyDescent="0.25">
      <c r="A162" s="13" t="s">
        <v>159</v>
      </c>
      <c r="B162" s="14" t="s">
        <v>253</v>
      </c>
      <c r="C162" s="15">
        <v>1296</v>
      </c>
      <c r="D162" s="5">
        <v>120</v>
      </c>
      <c r="E162" s="16">
        <v>155520</v>
      </c>
      <c r="F162" s="15" t="s">
        <v>277</v>
      </c>
      <c r="G162" s="19"/>
      <c r="H162" s="19"/>
      <c r="I162" s="19"/>
    </row>
    <row r="163" spans="1:9" x14ac:dyDescent="0.25">
      <c r="A163" s="13" t="s">
        <v>160</v>
      </c>
      <c r="B163" s="14" t="s">
        <v>257</v>
      </c>
      <c r="C163" s="15">
        <v>240</v>
      </c>
      <c r="D163" s="5">
        <v>420</v>
      </c>
      <c r="E163" s="16">
        <v>100800</v>
      </c>
      <c r="F163" s="15" t="s">
        <v>277</v>
      </c>
      <c r="G163" s="19"/>
      <c r="H163" s="19"/>
      <c r="I163" s="19"/>
    </row>
    <row r="164" spans="1:9" x14ac:dyDescent="0.25">
      <c r="A164" s="13" t="s">
        <v>161</v>
      </c>
      <c r="B164" s="14" t="s">
        <v>257</v>
      </c>
      <c r="C164" s="15">
        <v>31</v>
      </c>
      <c r="D164" s="5">
        <v>4500</v>
      </c>
      <c r="E164" s="16">
        <v>139500</v>
      </c>
      <c r="F164" s="15" t="s">
        <v>277</v>
      </c>
      <c r="G164" s="19"/>
      <c r="H164" s="19"/>
      <c r="I164" s="19"/>
    </row>
    <row r="165" spans="1:9" x14ac:dyDescent="0.25">
      <c r="A165" s="13" t="s">
        <v>162</v>
      </c>
      <c r="B165" s="14" t="s">
        <v>254</v>
      </c>
      <c r="C165" s="15">
        <v>15071</v>
      </c>
      <c r="D165" s="5">
        <v>600</v>
      </c>
      <c r="E165" s="16">
        <v>9042600</v>
      </c>
      <c r="F165" s="15" t="s">
        <v>277</v>
      </c>
      <c r="G165" s="19"/>
      <c r="H165" s="19"/>
      <c r="I165" s="19"/>
    </row>
    <row r="166" spans="1:9" x14ac:dyDescent="0.25">
      <c r="A166" s="13" t="s">
        <v>163</v>
      </c>
      <c r="B166" s="14" t="s">
        <v>258</v>
      </c>
      <c r="C166" s="15">
        <v>1350</v>
      </c>
      <c r="D166" s="5">
        <v>100</v>
      </c>
      <c r="E166" s="16">
        <v>135000</v>
      </c>
      <c r="F166" s="15" t="s">
        <v>277</v>
      </c>
      <c r="G166" s="19"/>
      <c r="H166" s="19"/>
      <c r="I166" s="19"/>
    </row>
    <row r="167" spans="1:9" ht="32.25" customHeight="1" x14ac:dyDescent="0.25">
      <c r="A167" s="13" t="s">
        <v>164</v>
      </c>
      <c r="B167" s="14" t="s">
        <v>261</v>
      </c>
      <c r="C167" s="15">
        <v>16100</v>
      </c>
      <c r="D167" s="5">
        <v>800</v>
      </c>
      <c r="E167" s="16">
        <v>12880000</v>
      </c>
      <c r="F167" s="15" t="s">
        <v>277</v>
      </c>
      <c r="G167" s="19"/>
      <c r="H167" s="19"/>
      <c r="I167" s="19"/>
    </row>
    <row r="168" spans="1:9" x14ac:dyDescent="0.25">
      <c r="A168" s="13" t="s">
        <v>165</v>
      </c>
      <c r="B168" s="14" t="s">
        <v>261</v>
      </c>
      <c r="C168" s="15">
        <v>12250</v>
      </c>
      <c r="D168" s="5">
        <v>6000</v>
      </c>
      <c r="E168" s="16">
        <v>73500000</v>
      </c>
      <c r="F168" s="15" t="s">
        <v>277</v>
      </c>
      <c r="G168" s="19"/>
      <c r="H168" s="19"/>
      <c r="I168" s="19"/>
    </row>
    <row r="169" spans="1:9" x14ac:dyDescent="0.25">
      <c r="A169" s="13" t="s">
        <v>166</v>
      </c>
      <c r="B169" s="14" t="s">
        <v>258</v>
      </c>
      <c r="C169" s="15">
        <v>5270</v>
      </c>
      <c r="D169" s="5">
        <v>20</v>
      </c>
      <c r="E169" s="16">
        <v>105400</v>
      </c>
      <c r="F169" s="15" t="s">
        <v>277</v>
      </c>
      <c r="G169" s="19"/>
      <c r="H169" s="19"/>
      <c r="I169" s="19"/>
    </row>
    <row r="170" spans="1:9" x14ac:dyDescent="0.25">
      <c r="A170" s="13" t="s">
        <v>167</v>
      </c>
      <c r="B170" s="14" t="s">
        <v>261</v>
      </c>
      <c r="C170" s="15">
        <v>6150</v>
      </c>
      <c r="D170" s="5">
        <v>100</v>
      </c>
      <c r="E170" s="16">
        <v>615000</v>
      </c>
      <c r="F170" s="15" t="s">
        <v>277</v>
      </c>
      <c r="G170" s="19"/>
      <c r="H170" s="19"/>
      <c r="I170" s="19"/>
    </row>
    <row r="171" spans="1:9" ht="22.5" x14ac:dyDescent="0.25">
      <c r="A171" s="13" t="s">
        <v>168</v>
      </c>
      <c r="B171" s="14" t="s">
        <v>261</v>
      </c>
      <c r="C171" s="15">
        <v>9120</v>
      </c>
      <c r="D171" s="5">
        <v>200</v>
      </c>
      <c r="E171" s="16">
        <v>1824000</v>
      </c>
      <c r="F171" s="15" t="s">
        <v>277</v>
      </c>
      <c r="G171" s="19"/>
      <c r="H171" s="19"/>
      <c r="I171" s="19"/>
    </row>
    <row r="172" spans="1:9" x14ac:dyDescent="0.25">
      <c r="A172" s="13" t="s">
        <v>169</v>
      </c>
      <c r="B172" s="14" t="s">
        <v>257</v>
      </c>
      <c r="C172" s="15">
        <v>124</v>
      </c>
      <c r="D172" s="5">
        <v>7500</v>
      </c>
      <c r="E172" s="16">
        <v>930000</v>
      </c>
      <c r="F172" s="15" t="s">
        <v>277</v>
      </c>
      <c r="G172" s="19"/>
      <c r="H172" s="19"/>
      <c r="I172" s="19"/>
    </row>
    <row r="173" spans="1:9" x14ac:dyDescent="0.25">
      <c r="A173" s="13" t="s">
        <v>170</v>
      </c>
      <c r="B173" s="14" t="s">
        <v>258</v>
      </c>
      <c r="C173" s="15">
        <v>259</v>
      </c>
      <c r="D173" s="5">
        <v>4000</v>
      </c>
      <c r="E173" s="16">
        <v>1036000</v>
      </c>
      <c r="F173" s="15" t="s">
        <v>277</v>
      </c>
      <c r="G173" s="19"/>
      <c r="H173" s="19"/>
      <c r="I173" s="19"/>
    </row>
    <row r="174" spans="1:9" x14ac:dyDescent="0.25">
      <c r="A174" s="13" t="s">
        <v>171</v>
      </c>
      <c r="B174" s="14" t="s">
        <v>257</v>
      </c>
      <c r="C174" s="15">
        <v>29</v>
      </c>
      <c r="D174" s="5">
        <v>2000</v>
      </c>
      <c r="E174" s="16">
        <v>58000</v>
      </c>
      <c r="F174" s="15" t="s">
        <v>277</v>
      </c>
      <c r="G174" s="19"/>
      <c r="H174" s="19"/>
      <c r="I174" s="19"/>
    </row>
    <row r="175" spans="1:9" x14ac:dyDescent="0.25">
      <c r="A175" s="13" t="s">
        <v>172</v>
      </c>
      <c r="B175" s="14" t="s">
        <v>257</v>
      </c>
      <c r="C175" s="15">
        <v>22</v>
      </c>
      <c r="D175" s="5">
        <v>400</v>
      </c>
      <c r="E175" s="16">
        <v>8800</v>
      </c>
      <c r="F175" s="15" t="s">
        <v>277</v>
      </c>
      <c r="G175" s="19"/>
      <c r="H175" s="19"/>
      <c r="I175" s="19"/>
    </row>
    <row r="176" spans="1:9" x14ac:dyDescent="0.25">
      <c r="A176" s="13" t="s">
        <v>173</v>
      </c>
      <c r="B176" s="14" t="s">
        <v>257</v>
      </c>
      <c r="C176" s="15">
        <v>235</v>
      </c>
      <c r="D176" s="5">
        <v>50</v>
      </c>
      <c r="E176" s="16">
        <v>11750</v>
      </c>
      <c r="F176" s="15" t="s">
        <v>277</v>
      </c>
      <c r="G176" s="19"/>
      <c r="H176" s="19"/>
      <c r="I176" s="19"/>
    </row>
    <row r="177" spans="1:9" x14ac:dyDescent="0.25">
      <c r="A177" s="13" t="s">
        <v>174</v>
      </c>
      <c r="B177" s="14" t="s">
        <v>253</v>
      </c>
      <c r="C177" s="15">
        <v>2000</v>
      </c>
      <c r="D177" s="5">
        <v>200</v>
      </c>
      <c r="E177" s="16">
        <v>400000</v>
      </c>
      <c r="F177" s="15" t="s">
        <v>277</v>
      </c>
      <c r="G177" s="19"/>
      <c r="H177" s="19"/>
      <c r="I177" s="19"/>
    </row>
    <row r="178" spans="1:9" x14ac:dyDescent="0.25">
      <c r="A178" s="13" t="s">
        <v>175</v>
      </c>
      <c r="B178" s="14" t="s">
        <v>253</v>
      </c>
      <c r="C178" s="15">
        <v>1351</v>
      </c>
      <c r="D178" s="5">
        <v>200</v>
      </c>
      <c r="E178" s="16">
        <v>270200</v>
      </c>
      <c r="F178" s="15" t="s">
        <v>277</v>
      </c>
      <c r="G178" s="19"/>
      <c r="H178" s="19"/>
      <c r="I178" s="19"/>
    </row>
    <row r="179" spans="1:9" ht="30.75" customHeight="1" x14ac:dyDescent="0.25">
      <c r="A179" s="13" t="s">
        <v>176</v>
      </c>
      <c r="B179" s="14" t="s">
        <v>269</v>
      </c>
      <c r="C179" s="15">
        <v>157</v>
      </c>
      <c r="D179" s="5">
        <v>100</v>
      </c>
      <c r="E179" s="16">
        <v>15700</v>
      </c>
      <c r="F179" s="15" t="s">
        <v>277</v>
      </c>
      <c r="G179" s="19"/>
      <c r="H179" s="19"/>
      <c r="I179" s="19"/>
    </row>
    <row r="180" spans="1:9" x14ac:dyDescent="0.25">
      <c r="A180" s="13" t="s">
        <v>177</v>
      </c>
      <c r="B180" s="14" t="s">
        <v>257</v>
      </c>
      <c r="C180" s="15">
        <v>73</v>
      </c>
      <c r="D180" s="5">
        <v>1500</v>
      </c>
      <c r="E180" s="16">
        <v>109500</v>
      </c>
      <c r="F180" s="15" t="s">
        <v>277</v>
      </c>
      <c r="G180" s="19"/>
      <c r="H180" s="19"/>
      <c r="I180" s="19"/>
    </row>
    <row r="181" spans="1:9" x14ac:dyDescent="0.25">
      <c r="A181" s="13" t="s">
        <v>178</v>
      </c>
      <c r="B181" s="14" t="s">
        <v>255</v>
      </c>
      <c r="C181" s="15">
        <v>3278</v>
      </c>
      <c r="D181" s="5">
        <v>400</v>
      </c>
      <c r="E181" s="16">
        <v>1311200</v>
      </c>
      <c r="F181" s="15" t="s">
        <v>277</v>
      </c>
      <c r="G181" s="19"/>
      <c r="H181" s="19"/>
      <c r="I181" s="19"/>
    </row>
    <row r="182" spans="1:9" x14ac:dyDescent="0.25">
      <c r="A182" s="13" t="s">
        <v>179</v>
      </c>
      <c r="B182" s="14" t="s">
        <v>258</v>
      </c>
      <c r="C182" s="15">
        <v>1221</v>
      </c>
      <c r="D182" s="5">
        <v>10000</v>
      </c>
      <c r="E182" s="16">
        <v>12210000</v>
      </c>
      <c r="F182" s="15" t="s">
        <v>277</v>
      </c>
      <c r="G182" s="19"/>
      <c r="H182" s="19"/>
      <c r="I182" s="19"/>
    </row>
    <row r="183" spans="1:9" x14ac:dyDescent="0.25">
      <c r="A183" s="13" t="s">
        <v>180</v>
      </c>
      <c r="B183" s="14" t="s">
        <v>258</v>
      </c>
      <c r="C183" s="15">
        <v>1162</v>
      </c>
      <c r="D183" s="5">
        <v>10000</v>
      </c>
      <c r="E183" s="16">
        <v>11620000</v>
      </c>
      <c r="F183" s="15" t="s">
        <v>277</v>
      </c>
      <c r="G183" s="19"/>
      <c r="H183" s="19"/>
      <c r="I183" s="19"/>
    </row>
    <row r="184" spans="1:9" x14ac:dyDescent="0.25">
      <c r="A184" s="13" t="s">
        <v>181</v>
      </c>
      <c r="B184" s="14" t="s">
        <v>258</v>
      </c>
      <c r="C184" s="15">
        <v>19750</v>
      </c>
      <c r="D184" s="5">
        <v>40</v>
      </c>
      <c r="E184" s="16">
        <v>790000</v>
      </c>
      <c r="F184" s="15" t="s">
        <v>277</v>
      </c>
      <c r="G184" s="19"/>
      <c r="H184" s="19"/>
      <c r="I184" s="19"/>
    </row>
    <row r="185" spans="1:9" x14ac:dyDescent="0.25">
      <c r="A185" s="13" t="s">
        <v>182</v>
      </c>
      <c r="B185" s="14" t="s">
        <v>257</v>
      </c>
      <c r="C185" s="15">
        <v>1851</v>
      </c>
      <c r="D185" s="5">
        <v>1000</v>
      </c>
      <c r="E185" s="16">
        <v>1851000</v>
      </c>
      <c r="F185" s="15" t="s">
        <v>277</v>
      </c>
      <c r="G185" s="19"/>
      <c r="H185" s="19"/>
      <c r="I185" s="19"/>
    </row>
    <row r="186" spans="1:9" x14ac:dyDescent="0.25">
      <c r="A186" s="13" t="s">
        <v>183</v>
      </c>
      <c r="B186" s="14" t="s">
        <v>258</v>
      </c>
      <c r="C186" s="15">
        <v>1200</v>
      </c>
      <c r="D186" s="5">
        <v>800</v>
      </c>
      <c r="E186" s="16">
        <v>960000</v>
      </c>
      <c r="F186" s="15" t="s">
        <v>277</v>
      </c>
      <c r="G186" s="19"/>
      <c r="H186" s="19"/>
      <c r="I186" s="19"/>
    </row>
    <row r="187" spans="1:9" x14ac:dyDescent="0.25">
      <c r="A187" s="13" t="s">
        <v>184</v>
      </c>
      <c r="B187" s="14" t="s">
        <v>253</v>
      </c>
      <c r="C187" s="15">
        <v>17400</v>
      </c>
      <c r="D187" s="5">
        <v>5</v>
      </c>
      <c r="E187" s="16">
        <v>87000</v>
      </c>
      <c r="F187" s="15" t="s">
        <v>277</v>
      </c>
      <c r="G187" s="19"/>
      <c r="H187" s="19"/>
      <c r="I187" s="19"/>
    </row>
    <row r="188" spans="1:9" x14ac:dyDescent="0.25">
      <c r="A188" s="13" t="s">
        <v>278</v>
      </c>
      <c r="B188" s="14" t="s">
        <v>261</v>
      </c>
      <c r="C188" s="15">
        <v>41550</v>
      </c>
      <c r="D188" s="5">
        <v>300</v>
      </c>
      <c r="E188" s="16">
        <v>12465000</v>
      </c>
      <c r="F188" s="15" t="s">
        <v>277</v>
      </c>
      <c r="G188" s="19"/>
      <c r="H188" s="19"/>
      <c r="I188" s="19"/>
    </row>
    <row r="189" spans="1:9" x14ac:dyDescent="0.25">
      <c r="A189" s="13" t="s">
        <v>185</v>
      </c>
      <c r="B189" s="14" t="s">
        <v>268</v>
      </c>
      <c r="C189" s="15">
        <v>373</v>
      </c>
      <c r="D189" s="5">
        <v>50</v>
      </c>
      <c r="E189" s="16">
        <v>18650</v>
      </c>
      <c r="F189" s="15" t="s">
        <v>277</v>
      </c>
      <c r="G189" s="19"/>
      <c r="H189" s="19"/>
      <c r="I189" s="19"/>
    </row>
    <row r="190" spans="1:9" x14ac:dyDescent="0.25">
      <c r="A190" s="13" t="s">
        <v>186</v>
      </c>
      <c r="B190" s="14" t="s">
        <v>253</v>
      </c>
      <c r="C190" s="15">
        <v>2179</v>
      </c>
      <c r="D190" s="5">
        <v>35</v>
      </c>
      <c r="E190" s="16">
        <v>76265</v>
      </c>
      <c r="F190" s="15" t="s">
        <v>277</v>
      </c>
      <c r="G190" s="19"/>
      <c r="H190" s="19"/>
      <c r="I190" s="19"/>
    </row>
    <row r="191" spans="1:9" x14ac:dyDescent="0.25">
      <c r="A191" s="13" t="s">
        <v>187</v>
      </c>
      <c r="B191" s="14" t="s">
        <v>257</v>
      </c>
      <c r="C191" s="15">
        <v>63</v>
      </c>
      <c r="D191" s="5">
        <v>10000</v>
      </c>
      <c r="E191" s="16">
        <v>630000</v>
      </c>
      <c r="F191" s="15" t="s">
        <v>277</v>
      </c>
      <c r="G191" s="19"/>
      <c r="H191" s="19"/>
      <c r="I191" s="19"/>
    </row>
    <row r="192" spans="1:9" x14ac:dyDescent="0.25">
      <c r="A192" s="13" t="s">
        <v>188</v>
      </c>
      <c r="B192" s="14" t="s">
        <v>257</v>
      </c>
      <c r="C192" s="15">
        <v>364</v>
      </c>
      <c r="D192" s="5">
        <v>15000</v>
      </c>
      <c r="E192" s="16">
        <v>5460000</v>
      </c>
      <c r="F192" s="15" t="s">
        <v>277</v>
      </c>
      <c r="G192" s="19"/>
      <c r="H192" s="19"/>
      <c r="I192" s="19"/>
    </row>
    <row r="193" spans="1:9" x14ac:dyDescent="0.25">
      <c r="A193" s="13" t="s">
        <v>189</v>
      </c>
      <c r="B193" s="14" t="s">
        <v>258</v>
      </c>
      <c r="C193" s="15">
        <v>528</v>
      </c>
      <c r="D193" s="5">
        <v>220</v>
      </c>
      <c r="E193" s="16">
        <v>116160</v>
      </c>
      <c r="F193" s="15" t="s">
        <v>277</v>
      </c>
      <c r="G193" s="19"/>
      <c r="H193" s="19"/>
      <c r="I193" s="19"/>
    </row>
    <row r="194" spans="1:9" x14ac:dyDescent="0.25">
      <c r="A194" s="13" t="s">
        <v>190</v>
      </c>
      <c r="B194" s="14" t="s">
        <v>260</v>
      </c>
      <c r="C194" s="15">
        <v>330</v>
      </c>
      <c r="D194" s="5">
        <v>1100</v>
      </c>
      <c r="E194" s="16">
        <v>363000</v>
      </c>
      <c r="F194" s="15" t="s">
        <v>277</v>
      </c>
      <c r="G194" s="19"/>
      <c r="H194" s="19"/>
      <c r="I194" s="19"/>
    </row>
    <row r="195" spans="1:9" x14ac:dyDescent="0.25">
      <c r="A195" s="13" t="s">
        <v>191</v>
      </c>
      <c r="B195" s="14" t="s">
        <v>260</v>
      </c>
      <c r="C195" s="15">
        <v>118</v>
      </c>
      <c r="D195" s="5">
        <v>250</v>
      </c>
      <c r="E195" s="16">
        <v>29500</v>
      </c>
      <c r="F195" s="15" t="s">
        <v>277</v>
      </c>
      <c r="G195" s="19"/>
      <c r="H195" s="19"/>
      <c r="I195" s="19"/>
    </row>
    <row r="196" spans="1:9" x14ac:dyDescent="0.25">
      <c r="A196" s="13" t="s">
        <v>192</v>
      </c>
      <c r="B196" s="14" t="s">
        <v>257</v>
      </c>
      <c r="C196" s="15">
        <v>55</v>
      </c>
      <c r="D196" s="5">
        <v>3000</v>
      </c>
      <c r="E196" s="16">
        <v>165000</v>
      </c>
      <c r="F196" s="15" t="s">
        <v>277</v>
      </c>
      <c r="G196" s="19"/>
      <c r="H196" s="19"/>
      <c r="I196" s="19"/>
    </row>
    <row r="197" spans="1:9" x14ac:dyDescent="0.25">
      <c r="A197" s="13" t="s">
        <v>193</v>
      </c>
      <c r="B197" s="14" t="s">
        <v>253</v>
      </c>
      <c r="C197" s="15">
        <v>2653</v>
      </c>
      <c r="D197" s="5">
        <v>5</v>
      </c>
      <c r="E197" s="16">
        <v>13265</v>
      </c>
      <c r="F197" s="15" t="s">
        <v>277</v>
      </c>
      <c r="G197" s="19"/>
      <c r="H197" s="19"/>
      <c r="I197" s="19"/>
    </row>
    <row r="198" spans="1:9" x14ac:dyDescent="0.25">
      <c r="A198" s="13" t="s">
        <v>194</v>
      </c>
      <c r="B198" s="14" t="s">
        <v>257</v>
      </c>
      <c r="C198" s="15">
        <v>124</v>
      </c>
      <c r="D198" s="5">
        <v>1000</v>
      </c>
      <c r="E198" s="16">
        <v>124000</v>
      </c>
      <c r="F198" s="15" t="s">
        <v>277</v>
      </c>
      <c r="G198" s="19"/>
      <c r="H198" s="19"/>
      <c r="I198" s="19"/>
    </row>
    <row r="199" spans="1:9" x14ac:dyDescent="0.25">
      <c r="A199" s="13" t="s">
        <v>195</v>
      </c>
      <c r="B199" s="14" t="s">
        <v>263</v>
      </c>
      <c r="C199" s="15">
        <v>34999</v>
      </c>
      <c r="D199" s="5">
        <v>100</v>
      </c>
      <c r="E199" s="16">
        <v>3499900</v>
      </c>
      <c r="F199" s="15" t="s">
        <v>277</v>
      </c>
      <c r="G199" s="19"/>
      <c r="H199" s="19"/>
      <c r="I199" s="19"/>
    </row>
    <row r="200" spans="1:9" x14ac:dyDescent="0.25">
      <c r="A200" s="13" t="s">
        <v>196</v>
      </c>
      <c r="B200" s="14" t="s">
        <v>263</v>
      </c>
      <c r="C200" s="15">
        <v>13200</v>
      </c>
      <c r="D200" s="5">
        <v>5</v>
      </c>
      <c r="E200" s="16">
        <v>66000</v>
      </c>
      <c r="F200" s="15" t="s">
        <v>277</v>
      </c>
      <c r="G200" s="19"/>
      <c r="H200" s="19"/>
      <c r="I200" s="19"/>
    </row>
    <row r="201" spans="1:9" x14ac:dyDescent="0.25">
      <c r="A201" s="13" t="s">
        <v>197</v>
      </c>
      <c r="B201" s="14" t="s">
        <v>258</v>
      </c>
      <c r="C201" s="15">
        <v>6369</v>
      </c>
      <c r="D201" s="5">
        <v>150</v>
      </c>
      <c r="E201" s="16">
        <v>955350</v>
      </c>
      <c r="F201" s="15" t="s">
        <v>277</v>
      </c>
      <c r="G201" s="19"/>
      <c r="H201" s="19"/>
      <c r="I201" s="19"/>
    </row>
    <row r="202" spans="1:9" x14ac:dyDescent="0.25">
      <c r="A202" s="13" t="s">
        <v>198</v>
      </c>
      <c r="B202" s="14" t="s">
        <v>258</v>
      </c>
      <c r="C202" s="15">
        <v>31147</v>
      </c>
      <c r="D202" s="5">
        <v>150</v>
      </c>
      <c r="E202" s="16">
        <v>4672050</v>
      </c>
      <c r="F202" s="15" t="s">
        <v>277</v>
      </c>
      <c r="G202" s="19"/>
      <c r="H202" s="19"/>
      <c r="I202" s="19"/>
    </row>
    <row r="203" spans="1:9" x14ac:dyDescent="0.25">
      <c r="A203" s="13" t="s">
        <v>199</v>
      </c>
      <c r="B203" s="14" t="s">
        <v>258</v>
      </c>
      <c r="C203" s="15">
        <v>1200</v>
      </c>
      <c r="D203" s="5">
        <v>1400</v>
      </c>
      <c r="E203" s="16">
        <v>1680000</v>
      </c>
      <c r="F203" s="15" t="s">
        <v>277</v>
      </c>
      <c r="G203" s="19"/>
      <c r="H203" s="19"/>
      <c r="I203" s="19"/>
    </row>
    <row r="204" spans="1:9" x14ac:dyDescent="0.25">
      <c r="A204" s="13" t="s">
        <v>200</v>
      </c>
      <c r="B204" s="14" t="s">
        <v>258</v>
      </c>
      <c r="C204" s="15">
        <v>12824</v>
      </c>
      <c r="D204" s="5">
        <v>200</v>
      </c>
      <c r="E204" s="16">
        <v>2564800</v>
      </c>
      <c r="F204" s="15" t="s">
        <v>277</v>
      </c>
      <c r="G204" s="19"/>
      <c r="H204" s="19"/>
      <c r="I204" s="19"/>
    </row>
    <row r="205" spans="1:9" x14ac:dyDescent="0.25">
      <c r="A205" s="13" t="s">
        <v>201</v>
      </c>
      <c r="B205" s="14" t="s">
        <v>260</v>
      </c>
      <c r="C205" s="15">
        <v>33</v>
      </c>
      <c r="D205" s="5">
        <v>2500</v>
      </c>
      <c r="E205" s="16">
        <v>82500</v>
      </c>
      <c r="F205" s="15" t="s">
        <v>277</v>
      </c>
      <c r="G205" s="19"/>
      <c r="H205" s="19"/>
      <c r="I205" s="19"/>
    </row>
    <row r="206" spans="1:9" x14ac:dyDescent="0.25">
      <c r="A206" s="13" t="s">
        <v>202</v>
      </c>
      <c r="B206" s="14" t="s">
        <v>258</v>
      </c>
      <c r="C206" s="15">
        <v>2740</v>
      </c>
      <c r="D206" s="5">
        <v>6000</v>
      </c>
      <c r="E206" s="16">
        <v>16440000</v>
      </c>
      <c r="F206" s="15" t="s">
        <v>277</v>
      </c>
      <c r="G206" s="19"/>
      <c r="H206" s="19"/>
      <c r="I206" s="19"/>
    </row>
    <row r="207" spans="1:9" x14ac:dyDescent="0.25">
      <c r="A207" s="13" t="s">
        <v>203</v>
      </c>
      <c r="B207" s="14" t="s">
        <v>258</v>
      </c>
      <c r="C207" s="15">
        <v>1080</v>
      </c>
      <c r="D207" s="5">
        <v>70</v>
      </c>
      <c r="E207" s="16">
        <v>75600</v>
      </c>
      <c r="F207" s="15" t="s">
        <v>277</v>
      </c>
      <c r="G207" s="19"/>
      <c r="H207" s="19"/>
      <c r="I207" s="19"/>
    </row>
    <row r="208" spans="1:9" x14ac:dyDescent="0.25">
      <c r="A208" s="13" t="s">
        <v>204</v>
      </c>
      <c r="B208" s="14" t="s">
        <v>261</v>
      </c>
      <c r="C208" s="15">
        <v>1001</v>
      </c>
      <c r="D208" s="5">
        <v>4000</v>
      </c>
      <c r="E208" s="16">
        <v>4004000</v>
      </c>
      <c r="F208" s="15" t="s">
        <v>277</v>
      </c>
      <c r="G208" s="19"/>
      <c r="H208" s="19"/>
      <c r="I208" s="19"/>
    </row>
    <row r="209" spans="1:9" x14ac:dyDescent="0.25">
      <c r="A209" s="13" t="s">
        <v>205</v>
      </c>
      <c r="B209" s="14" t="s">
        <v>258</v>
      </c>
      <c r="C209" s="15">
        <v>2779</v>
      </c>
      <c r="D209" s="5">
        <v>20</v>
      </c>
      <c r="E209" s="16">
        <v>55580</v>
      </c>
      <c r="F209" s="15" t="s">
        <v>277</v>
      </c>
      <c r="G209" s="19"/>
      <c r="H209" s="19"/>
      <c r="I209" s="19"/>
    </row>
    <row r="210" spans="1:9" x14ac:dyDescent="0.25">
      <c r="A210" s="13" t="s">
        <v>206</v>
      </c>
      <c r="B210" s="14" t="s">
        <v>258</v>
      </c>
      <c r="C210" s="15">
        <v>1250</v>
      </c>
      <c r="D210" s="5">
        <v>1500</v>
      </c>
      <c r="E210" s="16">
        <v>1875000</v>
      </c>
      <c r="F210" s="15" t="s">
        <v>277</v>
      </c>
      <c r="G210" s="19"/>
      <c r="H210" s="19"/>
      <c r="I210" s="19"/>
    </row>
    <row r="211" spans="1:9" x14ac:dyDescent="0.25">
      <c r="A211" s="13" t="s">
        <v>207</v>
      </c>
      <c r="B211" s="14" t="s">
        <v>261</v>
      </c>
      <c r="C211" s="15">
        <v>1302900</v>
      </c>
      <c r="D211" s="5">
        <v>1</v>
      </c>
      <c r="E211" s="16">
        <v>1302900</v>
      </c>
      <c r="F211" s="15" t="s">
        <v>277</v>
      </c>
      <c r="G211" s="19"/>
      <c r="H211" s="19"/>
      <c r="I211" s="19"/>
    </row>
    <row r="212" spans="1:9" x14ac:dyDescent="0.25">
      <c r="A212" s="13" t="s">
        <v>208</v>
      </c>
      <c r="B212" s="14" t="s">
        <v>253</v>
      </c>
      <c r="C212" s="15">
        <v>2755</v>
      </c>
      <c r="D212" s="5">
        <v>1</v>
      </c>
      <c r="E212" s="16">
        <v>2755</v>
      </c>
      <c r="F212" s="15" t="s">
        <v>277</v>
      </c>
      <c r="G212" s="19"/>
      <c r="H212" s="19"/>
      <c r="I212" s="19"/>
    </row>
    <row r="213" spans="1:9" ht="22.5" x14ac:dyDescent="0.25">
      <c r="A213" s="13" t="s">
        <v>209</v>
      </c>
      <c r="B213" s="14" t="s">
        <v>261</v>
      </c>
      <c r="C213" s="15">
        <v>12371</v>
      </c>
      <c r="D213" s="5">
        <v>550</v>
      </c>
      <c r="E213" s="16">
        <v>6804050</v>
      </c>
      <c r="F213" s="17" t="s">
        <v>272</v>
      </c>
      <c r="G213" s="19"/>
      <c r="H213" s="19"/>
      <c r="I213" s="19"/>
    </row>
    <row r="214" spans="1:9" x14ac:dyDescent="0.25">
      <c r="A214" s="13" t="s">
        <v>279</v>
      </c>
      <c r="B214" s="14" t="s">
        <v>253</v>
      </c>
      <c r="C214" s="15">
        <v>4444</v>
      </c>
      <c r="D214" s="5">
        <v>200</v>
      </c>
      <c r="E214" s="16">
        <v>888800</v>
      </c>
      <c r="F214" s="15" t="s">
        <v>277</v>
      </c>
      <c r="G214" s="19"/>
      <c r="H214" s="19"/>
      <c r="I214" s="19"/>
    </row>
    <row r="215" spans="1:9" x14ac:dyDescent="0.25">
      <c r="A215" s="13" t="s">
        <v>210</v>
      </c>
      <c r="B215" s="14" t="s">
        <v>261</v>
      </c>
      <c r="C215" s="15">
        <v>1080</v>
      </c>
      <c r="D215" s="5">
        <v>1200</v>
      </c>
      <c r="E215" s="16">
        <v>1296000</v>
      </c>
      <c r="F215" s="15" t="s">
        <v>277</v>
      </c>
      <c r="G215" s="19"/>
      <c r="H215" s="19"/>
      <c r="I215" s="19"/>
    </row>
    <row r="216" spans="1:9" x14ac:dyDescent="0.25">
      <c r="A216" s="13" t="s">
        <v>211</v>
      </c>
      <c r="B216" s="14" t="s">
        <v>261</v>
      </c>
      <c r="C216" s="15">
        <v>1680</v>
      </c>
      <c r="D216" s="5">
        <v>1200</v>
      </c>
      <c r="E216" s="16">
        <v>2016000</v>
      </c>
      <c r="F216" s="15" t="s">
        <v>277</v>
      </c>
      <c r="G216" s="19"/>
      <c r="H216" s="19"/>
      <c r="I216" s="19"/>
    </row>
    <row r="217" spans="1:9" x14ac:dyDescent="0.25">
      <c r="A217" s="13" t="s">
        <v>212</v>
      </c>
      <c r="B217" s="14" t="s">
        <v>261</v>
      </c>
      <c r="C217" s="15">
        <v>838</v>
      </c>
      <c r="D217" s="5">
        <v>600</v>
      </c>
      <c r="E217" s="16">
        <v>502800</v>
      </c>
      <c r="F217" s="15" t="s">
        <v>277</v>
      </c>
      <c r="G217" s="19"/>
      <c r="H217" s="19"/>
      <c r="I217" s="19"/>
    </row>
    <row r="218" spans="1:9" x14ac:dyDescent="0.25">
      <c r="A218" s="13" t="s">
        <v>213</v>
      </c>
      <c r="B218" s="14" t="s">
        <v>261</v>
      </c>
      <c r="C218" s="15">
        <v>6502</v>
      </c>
      <c r="D218" s="5">
        <v>3000</v>
      </c>
      <c r="E218" s="16">
        <v>19506000</v>
      </c>
      <c r="F218" s="15" t="s">
        <v>277</v>
      </c>
      <c r="G218" s="19"/>
      <c r="H218" s="19"/>
      <c r="I218" s="19"/>
    </row>
    <row r="219" spans="1:9" x14ac:dyDescent="0.25">
      <c r="A219" s="13" t="s">
        <v>214</v>
      </c>
      <c r="B219" s="14" t="s">
        <v>268</v>
      </c>
      <c r="C219" s="15">
        <v>14800</v>
      </c>
      <c r="D219" s="5">
        <v>200</v>
      </c>
      <c r="E219" s="16">
        <v>2960000</v>
      </c>
      <c r="F219" s="15" t="s">
        <v>277</v>
      </c>
      <c r="G219" s="19"/>
      <c r="H219" s="19"/>
      <c r="I219" s="19"/>
    </row>
    <row r="220" spans="1:9" x14ac:dyDescent="0.25">
      <c r="A220" s="13" t="s">
        <v>215</v>
      </c>
      <c r="B220" s="14" t="s">
        <v>257</v>
      </c>
      <c r="C220" s="15">
        <v>35</v>
      </c>
      <c r="D220" s="5">
        <v>100</v>
      </c>
      <c r="E220" s="16">
        <v>3500</v>
      </c>
      <c r="F220" s="15" t="s">
        <v>277</v>
      </c>
      <c r="G220" s="19"/>
      <c r="H220" s="19"/>
      <c r="I220" s="19"/>
    </row>
    <row r="221" spans="1:9" ht="28.5" customHeight="1" x14ac:dyDescent="0.25">
      <c r="A221" s="13" t="s">
        <v>216</v>
      </c>
      <c r="B221" s="14" t="s">
        <v>257</v>
      </c>
      <c r="C221" s="15">
        <v>41</v>
      </c>
      <c r="D221" s="5">
        <v>1500</v>
      </c>
      <c r="E221" s="16">
        <v>61500</v>
      </c>
      <c r="F221" s="15" t="s">
        <v>277</v>
      </c>
      <c r="G221" s="19"/>
      <c r="H221" s="19"/>
      <c r="I221" s="19"/>
    </row>
    <row r="222" spans="1:9" x14ac:dyDescent="0.25">
      <c r="A222" s="13" t="s">
        <v>217</v>
      </c>
      <c r="B222" s="14" t="s">
        <v>257</v>
      </c>
      <c r="C222" s="15">
        <v>640</v>
      </c>
      <c r="D222" s="5">
        <v>200</v>
      </c>
      <c r="E222" s="16">
        <v>128000</v>
      </c>
      <c r="F222" s="15" t="s">
        <v>277</v>
      </c>
      <c r="G222" s="19"/>
      <c r="H222" s="19"/>
      <c r="I222" s="19"/>
    </row>
    <row r="223" spans="1:9" x14ac:dyDescent="0.25">
      <c r="A223" s="13" t="s">
        <v>218</v>
      </c>
      <c r="B223" s="14" t="s">
        <v>257</v>
      </c>
      <c r="C223" s="15">
        <v>68</v>
      </c>
      <c r="D223" s="5">
        <v>50</v>
      </c>
      <c r="E223" s="16">
        <v>3400</v>
      </c>
      <c r="F223" s="15" t="s">
        <v>277</v>
      </c>
      <c r="G223" s="19"/>
      <c r="H223" s="19"/>
      <c r="I223" s="19"/>
    </row>
    <row r="224" spans="1:9" x14ac:dyDescent="0.25">
      <c r="A224" s="13" t="s">
        <v>219</v>
      </c>
      <c r="B224" s="14" t="s">
        <v>257</v>
      </c>
      <c r="C224" s="15">
        <v>22</v>
      </c>
      <c r="D224" s="5">
        <v>250</v>
      </c>
      <c r="E224" s="16">
        <v>5500</v>
      </c>
      <c r="F224" s="15" t="s">
        <v>277</v>
      </c>
      <c r="G224" s="19"/>
      <c r="H224" s="19"/>
      <c r="I224" s="19"/>
    </row>
    <row r="225" spans="1:9" x14ac:dyDescent="0.25">
      <c r="A225" s="13" t="s">
        <v>220</v>
      </c>
      <c r="B225" s="14" t="s">
        <v>261</v>
      </c>
      <c r="C225" s="15">
        <v>6597</v>
      </c>
      <c r="D225" s="5">
        <v>1100</v>
      </c>
      <c r="E225" s="16">
        <v>7256700</v>
      </c>
      <c r="F225" s="18" t="s">
        <v>272</v>
      </c>
      <c r="G225" s="19"/>
      <c r="H225" s="19"/>
      <c r="I225" s="19"/>
    </row>
    <row r="226" spans="1:9" x14ac:dyDescent="0.25">
      <c r="A226" s="13" t="s">
        <v>221</v>
      </c>
      <c r="B226" s="14" t="s">
        <v>258</v>
      </c>
      <c r="C226" s="15">
        <v>311</v>
      </c>
      <c r="D226" s="5">
        <v>6000</v>
      </c>
      <c r="E226" s="16">
        <v>1866000</v>
      </c>
      <c r="F226" s="15" t="s">
        <v>277</v>
      </c>
      <c r="G226" s="19"/>
      <c r="H226" s="19"/>
      <c r="I226" s="19"/>
    </row>
    <row r="227" spans="1:9" x14ac:dyDescent="0.25">
      <c r="A227" s="13" t="s">
        <v>222</v>
      </c>
      <c r="B227" s="14" t="s">
        <v>261</v>
      </c>
      <c r="C227" s="15">
        <v>36150</v>
      </c>
      <c r="D227" s="5">
        <v>400</v>
      </c>
      <c r="E227" s="16">
        <v>14460000</v>
      </c>
      <c r="F227" s="15" t="s">
        <v>277</v>
      </c>
      <c r="G227" s="19"/>
      <c r="H227" s="19"/>
      <c r="I227" s="19"/>
    </row>
    <row r="228" spans="1:9" x14ac:dyDescent="0.25">
      <c r="A228" s="13" t="s">
        <v>223</v>
      </c>
      <c r="B228" s="14" t="s">
        <v>257</v>
      </c>
      <c r="C228" s="15">
        <v>1733</v>
      </c>
      <c r="D228" s="5">
        <v>100</v>
      </c>
      <c r="E228" s="16">
        <v>173300</v>
      </c>
      <c r="F228" s="15" t="s">
        <v>277</v>
      </c>
      <c r="G228" s="19"/>
      <c r="H228" s="19"/>
      <c r="I228" s="19"/>
    </row>
    <row r="229" spans="1:9" ht="27.75" customHeight="1" x14ac:dyDescent="0.25">
      <c r="A229" s="13" t="s">
        <v>224</v>
      </c>
      <c r="B229" s="14" t="s">
        <v>262</v>
      </c>
      <c r="C229" s="15">
        <v>3720</v>
      </c>
      <c r="D229" s="5">
        <v>250</v>
      </c>
      <c r="E229" s="16">
        <v>930000</v>
      </c>
      <c r="F229" s="15" t="s">
        <v>277</v>
      </c>
      <c r="G229" s="19"/>
      <c r="H229" s="19"/>
      <c r="I229" s="19"/>
    </row>
    <row r="230" spans="1:9" ht="22.5" x14ac:dyDescent="0.25">
      <c r="A230" s="13" t="s">
        <v>225</v>
      </c>
      <c r="B230" s="14" t="s">
        <v>268</v>
      </c>
      <c r="C230" s="15">
        <v>399</v>
      </c>
      <c r="D230" s="5">
        <v>1000</v>
      </c>
      <c r="E230" s="16">
        <v>399000</v>
      </c>
      <c r="F230" s="15" t="s">
        <v>277</v>
      </c>
      <c r="G230" s="19"/>
      <c r="H230" s="19"/>
      <c r="I230" s="19"/>
    </row>
    <row r="231" spans="1:9" x14ac:dyDescent="0.25">
      <c r="A231" s="13" t="s">
        <v>226</v>
      </c>
      <c r="B231" s="14" t="s">
        <v>258</v>
      </c>
      <c r="C231" s="15">
        <v>21000</v>
      </c>
      <c r="D231" s="5">
        <v>50</v>
      </c>
      <c r="E231" s="16">
        <v>1050000</v>
      </c>
      <c r="F231" s="15" t="s">
        <v>277</v>
      </c>
      <c r="G231" s="19"/>
      <c r="H231" s="19"/>
      <c r="I231" s="19"/>
    </row>
    <row r="232" spans="1:9" x14ac:dyDescent="0.25">
      <c r="A232" s="13" t="s">
        <v>227</v>
      </c>
      <c r="B232" s="14" t="s">
        <v>257</v>
      </c>
      <c r="C232" s="15">
        <v>162</v>
      </c>
      <c r="D232" s="5">
        <v>4000</v>
      </c>
      <c r="E232" s="16">
        <v>648000</v>
      </c>
      <c r="F232" s="15" t="s">
        <v>277</v>
      </c>
      <c r="G232" s="19"/>
      <c r="H232" s="19"/>
      <c r="I232" s="19"/>
    </row>
    <row r="233" spans="1:9" x14ac:dyDescent="0.25">
      <c r="A233" s="13" t="s">
        <v>228</v>
      </c>
      <c r="B233" s="14" t="s">
        <v>253</v>
      </c>
      <c r="C233" s="15">
        <v>3770</v>
      </c>
      <c r="D233" s="5">
        <v>10</v>
      </c>
      <c r="E233" s="16">
        <v>37700</v>
      </c>
      <c r="F233" s="15" t="s">
        <v>277</v>
      </c>
      <c r="G233" s="19"/>
      <c r="H233" s="19"/>
      <c r="I233" s="19"/>
    </row>
    <row r="234" spans="1:9" x14ac:dyDescent="0.25">
      <c r="A234" s="13" t="s">
        <v>229</v>
      </c>
      <c r="B234" s="14" t="s">
        <v>263</v>
      </c>
      <c r="C234" s="15">
        <v>2240</v>
      </c>
      <c r="D234" s="5">
        <v>5</v>
      </c>
      <c r="E234" s="16">
        <v>11200</v>
      </c>
      <c r="F234" s="15" t="s">
        <v>277</v>
      </c>
      <c r="G234" s="19"/>
      <c r="H234" s="19"/>
      <c r="I234" s="19"/>
    </row>
    <row r="235" spans="1:9" x14ac:dyDescent="0.25">
      <c r="A235" s="13" t="s">
        <v>230</v>
      </c>
      <c r="B235" s="14" t="s">
        <v>258</v>
      </c>
      <c r="C235" s="15">
        <v>461</v>
      </c>
      <c r="D235" s="5">
        <v>1000</v>
      </c>
      <c r="E235" s="16">
        <v>461000</v>
      </c>
      <c r="F235" s="15" t="s">
        <v>277</v>
      </c>
      <c r="G235" s="19"/>
      <c r="H235" s="19"/>
      <c r="I235" s="19"/>
    </row>
    <row r="236" spans="1:9" x14ac:dyDescent="0.25">
      <c r="A236" s="13" t="s">
        <v>231</v>
      </c>
      <c r="B236" s="14" t="s">
        <v>253</v>
      </c>
      <c r="C236" s="15">
        <v>5628</v>
      </c>
      <c r="D236" s="5">
        <v>150</v>
      </c>
      <c r="E236" s="16">
        <v>844200</v>
      </c>
      <c r="F236" s="15" t="s">
        <v>277</v>
      </c>
      <c r="G236" s="19"/>
      <c r="H236" s="19"/>
      <c r="I236" s="19"/>
    </row>
    <row r="237" spans="1:9" x14ac:dyDescent="0.25">
      <c r="A237" s="13" t="s">
        <v>232</v>
      </c>
      <c r="B237" s="14" t="s">
        <v>253</v>
      </c>
      <c r="C237" s="15">
        <v>11750</v>
      </c>
      <c r="D237" s="5">
        <v>20</v>
      </c>
      <c r="E237" s="16">
        <v>235000</v>
      </c>
      <c r="F237" s="15" t="s">
        <v>277</v>
      </c>
      <c r="G237" s="19"/>
      <c r="H237" s="19"/>
      <c r="I237" s="19"/>
    </row>
    <row r="238" spans="1:9" x14ac:dyDescent="0.25">
      <c r="A238" s="13" t="s">
        <v>233</v>
      </c>
      <c r="B238" s="14" t="s">
        <v>257</v>
      </c>
      <c r="C238" s="15">
        <v>1392</v>
      </c>
      <c r="D238" s="5">
        <v>10</v>
      </c>
      <c r="E238" s="16">
        <v>13920</v>
      </c>
      <c r="F238" s="15" t="s">
        <v>277</v>
      </c>
      <c r="G238" s="19"/>
      <c r="H238" s="19"/>
      <c r="I238" s="19"/>
    </row>
    <row r="239" spans="1:9" ht="30" customHeight="1" x14ac:dyDescent="0.25">
      <c r="A239" s="13" t="s">
        <v>234</v>
      </c>
      <c r="B239" s="14" t="s">
        <v>257</v>
      </c>
      <c r="C239" s="15">
        <v>54</v>
      </c>
      <c r="D239" s="5">
        <v>600</v>
      </c>
      <c r="E239" s="16">
        <v>32400</v>
      </c>
      <c r="F239" s="15" t="s">
        <v>277</v>
      </c>
      <c r="G239" s="19"/>
      <c r="H239" s="19"/>
      <c r="I239" s="19"/>
    </row>
    <row r="240" spans="1:9" x14ac:dyDescent="0.25">
      <c r="A240" s="13" t="s">
        <v>235</v>
      </c>
      <c r="B240" s="14" t="s">
        <v>261</v>
      </c>
      <c r="C240" s="15">
        <v>956982</v>
      </c>
      <c r="D240" s="5">
        <v>60</v>
      </c>
      <c r="E240" s="16">
        <v>57418920</v>
      </c>
      <c r="F240" s="15" t="s">
        <v>277</v>
      </c>
      <c r="G240" s="19"/>
      <c r="H240" s="19"/>
      <c r="I240" s="19"/>
    </row>
    <row r="241" spans="1:9" x14ac:dyDescent="0.25">
      <c r="A241" s="13" t="s">
        <v>236</v>
      </c>
      <c r="B241" s="14" t="s">
        <v>261</v>
      </c>
      <c r="C241" s="15">
        <v>1299827</v>
      </c>
      <c r="D241" s="5">
        <v>20</v>
      </c>
      <c r="E241" s="16">
        <v>25996540</v>
      </c>
      <c r="F241" s="15" t="s">
        <v>277</v>
      </c>
      <c r="G241" s="19"/>
      <c r="H241" s="19"/>
      <c r="I241" s="19"/>
    </row>
    <row r="242" spans="1:9" x14ac:dyDescent="0.25">
      <c r="A242" s="13" t="s">
        <v>237</v>
      </c>
      <c r="B242" s="14" t="s">
        <v>261</v>
      </c>
      <c r="C242" s="15">
        <v>2375</v>
      </c>
      <c r="D242" s="5">
        <v>150</v>
      </c>
      <c r="E242" s="16">
        <v>356250</v>
      </c>
      <c r="F242" s="15" t="s">
        <v>277</v>
      </c>
      <c r="G242" s="19"/>
      <c r="H242" s="19"/>
      <c r="I242" s="19"/>
    </row>
    <row r="243" spans="1:9" x14ac:dyDescent="0.25">
      <c r="A243" s="13" t="s">
        <v>238</v>
      </c>
      <c r="B243" s="14" t="s">
        <v>253</v>
      </c>
      <c r="C243" s="15">
        <v>1596</v>
      </c>
      <c r="D243" s="5">
        <v>5</v>
      </c>
      <c r="E243" s="16">
        <v>7980</v>
      </c>
      <c r="F243" s="15" t="s">
        <v>277</v>
      </c>
      <c r="G243" s="19"/>
      <c r="H243" s="19"/>
      <c r="I243" s="19"/>
    </row>
    <row r="244" spans="1:9" x14ac:dyDescent="0.25">
      <c r="A244" s="13" t="s">
        <v>239</v>
      </c>
      <c r="B244" s="14" t="s">
        <v>261</v>
      </c>
      <c r="C244" s="15">
        <v>6563</v>
      </c>
      <c r="D244" s="5">
        <v>5</v>
      </c>
      <c r="E244" s="16">
        <v>32815</v>
      </c>
      <c r="F244" s="15" t="s">
        <v>277</v>
      </c>
      <c r="G244" s="19"/>
      <c r="H244" s="19"/>
      <c r="I244" s="19"/>
    </row>
    <row r="245" spans="1:9" x14ac:dyDescent="0.25">
      <c r="A245" s="13" t="s">
        <v>240</v>
      </c>
      <c r="B245" s="14" t="s">
        <v>260</v>
      </c>
      <c r="C245" s="15">
        <v>553</v>
      </c>
      <c r="D245" s="5">
        <v>100</v>
      </c>
      <c r="E245" s="16">
        <v>55300</v>
      </c>
      <c r="F245" s="15" t="s">
        <v>277</v>
      </c>
      <c r="G245" s="19"/>
      <c r="H245" s="19"/>
      <c r="I245" s="19"/>
    </row>
    <row r="246" spans="1:9" x14ac:dyDescent="0.25">
      <c r="A246" s="13" t="s">
        <v>241</v>
      </c>
      <c r="B246" s="14" t="s">
        <v>261</v>
      </c>
      <c r="C246" s="15">
        <v>6759</v>
      </c>
      <c r="D246" s="5">
        <v>300</v>
      </c>
      <c r="E246" s="16">
        <v>2027700</v>
      </c>
      <c r="F246" s="15" t="s">
        <v>277</v>
      </c>
      <c r="G246" s="19"/>
      <c r="H246" s="19"/>
      <c r="I246" s="19"/>
    </row>
    <row r="247" spans="1:9" x14ac:dyDescent="0.25">
      <c r="A247" s="13" t="s">
        <v>242</v>
      </c>
      <c r="B247" s="14" t="s">
        <v>258</v>
      </c>
      <c r="C247" s="15">
        <v>324</v>
      </c>
      <c r="D247" s="5">
        <v>200</v>
      </c>
      <c r="E247" s="16">
        <v>64800</v>
      </c>
      <c r="F247" s="15" t="s">
        <v>277</v>
      </c>
      <c r="G247" s="19"/>
      <c r="H247" s="19"/>
      <c r="I247" s="19"/>
    </row>
    <row r="248" spans="1:9" x14ac:dyDescent="0.25">
      <c r="A248" s="13" t="s">
        <v>243</v>
      </c>
      <c r="B248" s="14" t="s">
        <v>253</v>
      </c>
      <c r="C248" s="15">
        <v>1342</v>
      </c>
      <c r="D248" s="5">
        <v>20</v>
      </c>
      <c r="E248" s="16">
        <v>26840</v>
      </c>
      <c r="F248" s="15" t="s">
        <v>277</v>
      </c>
      <c r="G248" s="19"/>
      <c r="H248" s="19"/>
      <c r="I248" s="19"/>
    </row>
    <row r="249" spans="1:9" x14ac:dyDescent="0.25">
      <c r="A249" s="13" t="s">
        <v>244</v>
      </c>
      <c r="B249" s="14" t="s">
        <v>258</v>
      </c>
      <c r="C249" s="15">
        <v>300</v>
      </c>
      <c r="D249" s="5">
        <v>3000</v>
      </c>
      <c r="E249" s="16">
        <v>900000</v>
      </c>
      <c r="F249" s="15" t="s">
        <v>277</v>
      </c>
      <c r="G249" s="19"/>
      <c r="H249" s="19"/>
      <c r="I249" s="19"/>
    </row>
    <row r="250" spans="1:9" x14ac:dyDescent="0.25">
      <c r="A250" s="13" t="s">
        <v>245</v>
      </c>
      <c r="B250" s="14" t="s">
        <v>257</v>
      </c>
      <c r="C250" s="15">
        <v>67</v>
      </c>
      <c r="D250" s="5">
        <v>500</v>
      </c>
      <c r="E250" s="16">
        <v>33500</v>
      </c>
      <c r="F250" s="15" t="s">
        <v>277</v>
      </c>
      <c r="G250" s="19"/>
      <c r="H250" s="19"/>
      <c r="I250" s="19"/>
    </row>
    <row r="251" spans="1:9" x14ac:dyDescent="0.25">
      <c r="A251" s="13" t="s">
        <v>246</v>
      </c>
      <c r="B251" s="14" t="s">
        <v>253</v>
      </c>
      <c r="C251" s="15">
        <v>1280</v>
      </c>
      <c r="D251" s="5">
        <v>80</v>
      </c>
      <c r="E251" s="16">
        <v>102400</v>
      </c>
      <c r="F251" s="15" t="s">
        <v>277</v>
      </c>
      <c r="G251" s="19"/>
      <c r="H251" s="19"/>
      <c r="I251" s="19"/>
    </row>
    <row r="252" spans="1:9" x14ac:dyDescent="0.25">
      <c r="A252" s="13" t="s">
        <v>247</v>
      </c>
      <c r="B252" s="14" t="s">
        <v>257</v>
      </c>
      <c r="C252" s="15">
        <v>123</v>
      </c>
      <c r="D252" s="5">
        <v>4000</v>
      </c>
      <c r="E252" s="16">
        <v>492000</v>
      </c>
      <c r="F252" s="15" t="s">
        <v>277</v>
      </c>
      <c r="G252" s="19"/>
      <c r="H252" s="19"/>
      <c r="I252" s="19"/>
    </row>
    <row r="253" spans="1:9" x14ac:dyDescent="0.25">
      <c r="A253" s="13" t="s">
        <v>248</v>
      </c>
      <c r="B253" s="14" t="s">
        <v>261</v>
      </c>
      <c r="C253" s="15">
        <v>4829</v>
      </c>
      <c r="D253" s="5">
        <v>400</v>
      </c>
      <c r="E253" s="16">
        <v>1931600</v>
      </c>
      <c r="F253" s="15" t="s">
        <v>277</v>
      </c>
      <c r="G253" s="19"/>
      <c r="H253" s="19"/>
      <c r="I253" s="19"/>
    </row>
    <row r="254" spans="1:9" x14ac:dyDescent="0.25">
      <c r="A254" s="13" t="s">
        <v>249</v>
      </c>
      <c r="B254" s="14" t="s">
        <v>257</v>
      </c>
      <c r="C254" s="15">
        <v>133</v>
      </c>
      <c r="D254" s="5">
        <v>150</v>
      </c>
      <c r="E254" s="16">
        <v>19950</v>
      </c>
      <c r="F254" s="15" t="s">
        <v>277</v>
      </c>
      <c r="G254" s="19"/>
      <c r="H254" s="19"/>
      <c r="I254" s="19"/>
    </row>
    <row r="255" spans="1:9" x14ac:dyDescent="0.25">
      <c r="A255" s="23" t="s">
        <v>271</v>
      </c>
      <c r="B255" s="23"/>
      <c r="C255" s="23"/>
      <c r="D255" s="23"/>
      <c r="E255" s="12">
        <v>698854282</v>
      </c>
      <c r="F255" s="1"/>
    </row>
    <row r="256" spans="1:9" x14ac:dyDescent="0.25">
      <c r="D256" s="6"/>
      <c r="E256" s="2"/>
    </row>
    <row r="258" spans="1:5" ht="122.25" customHeight="1" x14ac:dyDescent="0.25">
      <c r="A258" s="20" t="s">
        <v>270</v>
      </c>
      <c r="B258" s="21"/>
      <c r="C258" s="21"/>
      <c r="D258" s="21"/>
      <c r="E258" s="21"/>
    </row>
  </sheetData>
  <sheetProtection algorithmName="SHA-512" hashValue="Xss9PtosnnCM3l9PTRWcvSTjAjlYfcdUtaDvLtkie7u9d7g/dmvbWwN45SXycGrLS8ybFDwXHnimLMvNVOGzQA==" saltValue="rPcL06Ie07Z9VByLo37rBQ==" spinCount="100000" sheet="1" objects="1" scenarios="1"/>
  <mergeCells count="3">
    <mergeCell ref="A258:E258"/>
    <mergeCell ref="A1:I1"/>
    <mergeCell ref="A255:D255"/>
  </mergeCells>
  <conditionalFormatting sqref="D3:D25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PRODUCTOS FARMACEUTICOS</vt:lpstr>
      <vt:lpstr>'PRODUCTOS FARMACEUTICOS'!Área_de_impresión</vt:lpstr>
      <vt:lpstr>'PRODUCTOS FARMACEUTICOS'!Títulos_a_imprimir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corsistemas</cp:lastModifiedBy>
  <cp:lastPrinted>2018-05-31T23:07:08Z</cp:lastPrinted>
  <dcterms:created xsi:type="dcterms:W3CDTF">2018-05-31T12:55:27Z</dcterms:created>
  <dcterms:modified xsi:type="dcterms:W3CDTF">2018-06-19T01:08:50Z</dcterms:modified>
</cp:coreProperties>
</file>